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.vaziri\Desktop\"/>
    </mc:Choice>
  </mc:AlternateContent>
  <xr:revisionPtr revIDLastSave="0" documentId="13_ncr:1_{EC0FC41E-383B-41CA-84DC-3887EEDD2017}" xr6:coauthVersionLast="47" xr6:coauthVersionMax="47" xr10:uidLastSave="{00000000-0000-0000-0000-000000000000}"/>
  <bookViews>
    <workbookView xWindow="10470" yWindow="0" windowWidth="9930" windowHeight="10920" xr2:uid="{5AE82260-BA0D-4D05-889D-886FDB4BE433}"/>
  </bookViews>
  <sheets>
    <sheet name="ریاضی" sheetId="1" r:id="rId1"/>
    <sheet name="تجرب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" l="1"/>
  <c r="AG15" i="1"/>
  <c r="AE15" i="1"/>
  <c r="AC15" i="1"/>
  <c r="AA15" i="1"/>
  <c r="BP6" i="2"/>
  <c r="BN6" i="2"/>
  <c r="BL6" i="2"/>
  <c r="BJ6" i="2"/>
  <c r="BH6" i="2"/>
  <c r="X6" i="2"/>
  <c r="X7" i="2"/>
  <c r="V6" i="2"/>
  <c r="V7" i="2"/>
  <c r="T6" i="2"/>
  <c r="T7" i="2"/>
  <c r="R6" i="2"/>
  <c r="R7" i="2"/>
  <c r="P6" i="2"/>
  <c r="P7" i="2"/>
  <c r="CA7" i="2"/>
  <c r="BY7" i="2"/>
  <c r="BW7" i="2"/>
  <c r="BU7" i="2"/>
  <c r="BS7" i="2"/>
  <c r="BE7" i="2"/>
  <c r="BC7" i="2"/>
  <c r="BA7" i="2"/>
  <c r="AY7" i="2"/>
  <c r="AW7" i="2"/>
  <c r="AI7" i="2"/>
  <c r="AG7" i="2"/>
  <c r="AE7" i="2"/>
  <c r="AC7" i="2"/>
  <c r="AA7" i="2"/>
  <c r="M7" i="2"/>
  <c r="K7" i="2"/>
  <c r="I7" i="2"/>
  <c r="G7" i="2"/>
  <c r="E7" i="2"/>
  <c r="CA6" i="2"/>
  <c r="BY6" i="2"/>
  <c r="BW6" i="2"/>
  <c r="BU6" i="2"/>
  <c r="BS6" i="2"/>
  <c r="BE6" i="2"/>
  <c r="BC6" i="2"/>
  <c r="BA6" i="2"/>
  <c r="AY6" i="2"/>
  <c r="AW6" i="2"/>
  <c r="AT6" i="2"/>
  <c r="AR6" i="2"/>
  <c r="AP6" i="2"/>
  <c r="AN6" i="2"/>
  <c r="AL6" i="2"/>
  <c r="AI6" i="2"/>
  <c r="AG6" i="2"/>
  <c r="AE6" i="2"/>
  <c r="AC6" i="2"/>
  <c r="AA6" i="2"/>
  <c r="M6" i="2"/>
  <c r="K6" i="2"/>
  <c r="I6" i="2"/>
  <c r="G6" i="2"/>
  <c r="E6" i="2"/>
  <c r="CA5" i="2"/>
  <c r="BY5" i="2"/>
  <c r="BW5" i="2"/>
  <c r="BU5" i="2"/>
  <c r="BS5" i="2"/>
  <c r="AT5" i="2"/>
  <c r="AR5" i="2"/>
  <c r="AP5" i="2"/>
  <c r="AN5" i="2"/>
  <c r="AL5" i="2"/>
  <c r="M5" i="2"/>
  <c r="K5" i="2"/>
  <c r="I5" i="2"/>
  <c r="G5" i="2"/>
  <c r="E5" i="2"/>
  <c r="CA4" i="2"/>
  <c r="BY4" i="2"/>
  <c r="BW4" i="2"/>
  <c r="BU4" i="2"/>
  <c r="BS4" i="2"/>
  <c r="BE4" i="2"/>
  <c r="BC4" i="2"/>
  <c r="BA4" i="2"/>
  <c r="AY4" i="2"/>
  <c r="AW4" i="2"/>
  <c r="AT4" i="2"/>
  <c r="AR4" i="2"/>
  <c r="AP4" i="2"/>
  <c r="AN4" i="2"/>
  <c r="AL4" i="2"/>
  <c r="AI4" i="2"/>
  <c r="AG4" i="2"/>
  <c r="AE4" i="2"/>
  <c r="AC4" i="2"/>
  <c r="AA4" i="2"/>
  <c r="M4" i="2"/>
  <c r="K4" i="2"/>
  <c r="I4" i="2"/>
  <c r="G4" i="2"/>
  <c r="E4" i="2"/>
  <c r="CA3" i="2"/>
  <c r="BY3" i="2"/>
  <c r="BW3" i="2"/>
  <c r="BU3" i="2"/>
  <c r="BS3" i="2"/>
  <c r="BE3" i="2"/>
  <c r="BC3" i="2"/>
  <c r="BA3" i="2"/>
  <c r="AY3" i="2"/>
  <c r="AW3" i="2"/>
  <c r="AT3" i="2"/>
  <c r="AR3" i="2"/>
  <c r="AP3" i="2"/>
  <c r="AN3" i="2"/>
  <c r="AL3" i="2"/>
  <c r="AI3" i="2"/>
  <c r="AG3" i="2"/>
  <c r="AE3" i="2"/>
  <c r="AC3" i="2"/>
  <c r="AA3" i="2"/>
  <c r="X3" i="2"/>
  <c r="V3" i="2"/>
  <c r="T3" i="2"/>
  <c r="R3" i="2"/>
  <c r="P3" i="2"/>
  <c r="AI4" i="1"/>
  <c r="AI5" i="1"/>
  <c r="AI6" i="1"/>
  <c r="AI9" i="1"/>
  <c r="AI10" i="1"/>
  <c r="AI11" i="1"/>
  <c r="AI12" i="1"/>
  <c r="AI18" i="1"/>
  <c r="AI19" i="1"/>
  <c r="AI20" i="1"/>
  <c r="AI21" i="1"/>
  <c r="AI3" i="1"/>
  <c r="AG4" i="1"/>
  <c r="AG5" i="1"/>
  <c r="AG6" i="1"/>
  <c r="AG9" i="1"/>
  <c r="AG10" i="1"/>
  <c r="AG11" i="1"/>
  <c r="AG12" i="1"/>
  <c r="AG18" i="1"/>
  <c r="AG19" i="1"/>
  <c r="AG20" i="1"/>
  <c r="AG21" i="1"/>
  <c r="AG3" i="1"/>
  <c r="AE4" i="1"/>
  <c r="AE5" i="1"/>
  <c r="AE6" i="1"/>
  <c r="AE9" i="1"/>
  <c r="AE10" i="1"/>
  <c r="AE11" i="1"/>
  <c r="AE12" i="1"/>
  <c r="AE18" i="1"/>
  <c r="AE19" i="1"/>
  <c r="AE20" i="1"/>
  <c r="AE21" i="1"/>
  <c r="AE3" i="1"/>
  <c r="AC4" i="1"/>
  <c r="AC5" i="1"/>
  <c r="AC6" i="1"/>
  <c r="AC9" i="1"/>
  <c r="AC10" i="1"/>
  <c r="AC11" i="1"/>
  <c r="AC12" i="1"/>
  <c r="AC18" i="1"/>
  <c r="AC19" i="1"/>
  <c r="AC20" i="1"/>
  <c r="AC21" i="1"/>
  <c r="AC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3" i="1"/>
  <c r="BH19" i="1"/>
  <c r="BP5" i="1"/>
  <c r="BP6" i="1"/>
  <c r="BP7" i="1"/>
  <c r="BP10" i="1"/>
  <c r="BP11" i="1"/>
  <c r="BP12" i="1"/>
  <c r="BP13" i="1"/>
  <c r="BP17" i="1"/>
  <c r="BP19" i="1"/>
  <c r="BP21" i="1"/>
  <c r="BP3" i="1"/>
  <c r="BN5" i="1"/>
  <c r="BN6" i="1"/>
  <c r="BN7" i="1"/>
  <c r="BN10" i="1"/>
  <c r="BN11" i="1"/>
  <c r="BN12" i="1"/>
  <c r="BN13" i="1"/>
  <c r="BN17" i="1"/>
  <c r="BN19" i="1"/>
  <c r="BN21" i="1"/>
  <c r="BN3" i="1"/>
  <c r="BL5" i="1"/>
  <c r="BL6" i="1"/>
  <c r="BL7" i="1"/>
  <c r="BL10" i="1"/>
  <c r="BL11" i="1"/>
  <c r="BL12" i="1"/>
  <c r="BL13" i="1"/>
  <c r="BL17" i="1"/>
  <c r="BL19" i="1"/>
  <c r="BL21" i="1"/>
  <c r="BL3" i="1"/>
  <c r="BJ5" i="1"/>
  <c r="BJ6" i="1"/>
  <c r="BJ7" i="1"/>
  <c r="BJ10" i="1"/>
  <c r="BJ11" i="1"/>
  <c r="BJ12" i="1"/>
  <c r="BJ13" i="1"/>
  <c r="BJ17" i="1"/>
  <c r="BJ19" i="1"/>
  <c r="BJ21" i="1"/>
  <c r="BJ3" i="1"/>
  <c r="BH5" i="1"/>
  <c r="BH6" i="1"/>
  <c r="BH7" i="1"/>
  <c r="BH10" i="1"/>
  <c r="BH11" i="1"/>
  <c r="BH12" i="1"/>
  <c r="BH13" i="1"/>
  <c r="BH17" i="1"/>
  <c r="BH21" i="1"/>
  <c r="BH3" i="1"/>
  <c r="BE4" i="1"/>
  <c r="BE5" i="1"/>
  <c r="BE6" i="1"/>
  <c r="BE7" i="1"/>
  <c r="BE8" i="1"/>
  <c r="BE9" i="1"/>
  <c r="BE10" i="1"/>
  <c r="BE11" i="1"/>
  <c r="BE12" i="1"/>
  <c r="BE13" i="1"/>
  <c r="BE15" i="1"/>
  <c r="BE16" i="1"/>
  <c r="BE17" i="1"/>
  <c r="BE18" i="1"/>
  <c r="BE19" i="1"/>
  <c r="BE20" i="1"/>
  <c r="BE21" i="1"/>
  <c r="BE3" i="1"/>
  <c r="BC4" i="1"/>
  <c r="BC5" i="1"/>
  <c r="BC6" i="1"/>
  <c r="BC7" i="1"/>
  <c r="BC8" i="1"/>
  <c r="BC9" i="1"/>
  <c r="BC10" i="1"/>
  <c r="BC11" i="1"/>
  <c r="BC12" i="1"/>
  <c r="BC13" i="1"/>
  <c r="BC15" i="1"/>
  <c r="BC16" i="1"/>
  <c r="BC17" i="1"/>
  <c r="BC18" i="1"/>
  <c r="BC19" i="1"/>
  <c r="BC20" i="1"/>
  <c r="BC21" i="1"/>
  <c r="BC3" i="1"/>
  <c r="BA4" i="1"/>
  <c r="BA5" i="1"/>
  <c r="BA6" i="1"/>
  <c r="BA7" i="1"/>
  <c r="BA8" i="1"/>
  <c r="BA9" i="1"/>
  <c r="BA10" i="1"/>
  <c r="BA11" i="1"/>
  <c r="BA12" i="1"/>
  <c r="BA13" i="1"/>
  <c r="BA15" i="1"/>
  <c r="BA16" i="1"/>
  <c r="BA17" i="1"/>
  <c r="BA18" i="1"/>
  <c r="BA19" i="1"/>
  <c r="BA20" i="1"/>
  <c r="BA21" i="1"/>
  <c r="BA3" i="1"/>
  <c r="AY4" i="1"/>
  <c r="AY5" i="1"/>
  <c r="AY6" i="1"/>
  <c r="AY7" i="1"/>
  <c r="AY8" i="1"/>
  <c r="AY9" i="1"/>
  <c r="AY10" i="1"/>
  <c r="AY11" i="1"/>
  <c r="AY12" i="1"/>
  <c r="AY13" i="1"/>
  <c r="AY15" i="1"/>
  <c r="AY16" i="1"/>
  <c r="AY17" i="1"/>
  <c r="AY18" i="1"/>
  <c r="AY19" i="1"/>
  <c r="AY20" i="1"/>
  <c r="AY21" i="1"/>
  <c r="AW4" i="1"/>
  <c r="AW5" i="1"/>
  <c r="AW6" i="1"/>
  <c r="AW7" i="1"/>
  <c r="AW8" i="1"/>
  <c r="AW9" i="1"/>
  <c r="AW10" i="1"/>
  <c r="AW11" i="1"/>
  <c r="AW12" i="1"/>
  <c r="AW13" i="1"/>
  <c r="AW15" i="1"/>
  <c r="AW16" i="1"/>
  <c r="AW17" i="1"/>
  <c r="AW18" i="1"/>
  <c r="AW19" i="1"/>
  <c r="AW20" i="1"/>
  <c r="AW21" i="1"/>
  <c r="AY3" i="1"/>
  <c r="AW3" i="1"/>
  <c r="AT4" i="1"/>
  <c r="AT5" i="1"/>
  <c r="AT6" i="1"/>
  <c r="AT7" i="1"/>
  <c r="AT8" i="1"/>
  <c r="AT9" i="1"/>
  <c r="AT10" i="1"/>
  <c r="AT11" i="1"/>
  <c r="AT12" i="1"/>
  <c r="AT13" i="1"/>
  <c r="AT17" i="1"/>
  <c r="AT18" i="1"/>
  <c r="AT19" i="1"/>
  <c r="AT20" i="1"/>
  <c r="AT21" i="1"/>
  <c r="AT3" i="1"/>
  <c r="AR4" i="1"/>
  <c r="AR5" i="1"/>
  <c r="AR6" i="1"/>
  <c r="AR7" i="1"/>
  <c r="AR8" i="1"/>
  <c r="AR9" i="1"/>
  <c r="AR10" i="1"/>
  <c r="AR11" i="1"/>
  <c r="AR12" i="1"/>
  <c r="AR13" i="1"/>
  <c r="AR17" i="1"/>
  <c r="AR18" i="1"/>
  <c r="AR19" i="1"/>
  <c r="AR20" i="1"/>
  <c r="AR21" i="1"/>
  <c r="AR3" i="1"/>
  <c r="AP4" i="1"/>
  <c r="AP5" i="1"/>
  <c r="AP6" i="1"/>
  <c r="AP7" i="1"/>
  <c r="AP8" i="1"/>
  <c r="AP9" i="1"/>
  <c r="AP10" i="1"/>
  <c r="AP11" i="1"/>
  <c r="AP12" i="1"/>
  <c r="AP13" i="1"/>
  <c r="AP17" i="1"/>
  <c r="AP18" i="1"/>
  <c r="AP19" i="1"/>
  <c r="AP20" i="1"/>
  <c r="AP21" i="1"/>
  <c r="AN4" i="1"/>
  <c r="AN5" i="1"/>
  <c r="AN6" i="1"/>
  <c r="AN7" i="1"/>
  <c r="AN8" i="1"/>
  <c r="AN9" i="1"/>
  <c r="AN10" i="1"/>
  <c r="AN11" i="1"/>
  <c r="AN12" i="1"/>
  <c r="AN13" i="1"/>
  <c r="AN17" i="1"/>
  <c r="AN18" i="1"/>
  <c r="AN19" i="1"/>
  <c r="AN20" i="1"/>
  <c r="AN21" i="1"/>
  <c r="AP3" i="1"/>
  <c r="AN3" i="1"/>
  <c r="AL4" i="1"/>
  <c r="AL5" i="1"/>
  <c r="AL6" i="1"/>
  <c r="AL7" i="1"/>
  <c r="AL8" i="1"/>
  <c r="AL9" i="1"/>
  <c r="AL10" i="1"/>
  <c r="AL11" i="1"/>
  <c r="AL12" i="1"/>
  <c r="AL13" i="1"/>
  <c r="AL17" i="1"/>
  <c r="AL18" i="1"/>
  <c r="AL19" i="1"/>
  <c r="AL20" i="1"/>
  <c r="AL21" i="1"/>
  <c r="AL3" i="1"/>
  <c r="X4" i="1"/>
  <c r="X5" i="1"/>
  <c r="X6" i="1"/>
  <c r="X8" i="1"/>
  <c r="X9" i="1"/>
  <c r="X10" i="1"/>
  <c r="X11" i="1"/>
  <c r="X12" i="1"/>
  <c r="X16" i="1"/>
  <c r="X17" i="1"/>
  <c r="X18" i="1"/>
  <c r="X19" i="1"/>
  <c r="X20" i="1"/>
  <c r="X21" i="1"/>
  <c r="X3" i="1"/>
  <c r="V4" i="1"/>
  <c r="V5" i="1"/>
  <c r="V6" i="1"/>
  <c r="V8" i="1"/>
  <c r="V9" i="1"/>
  <c r="V10" i="1"/>
  <c r="V11" i="1"/>
  <c r="V12" i="1"/>
  <c r="V16" i="1"/>
  <c r="V17" i="1"/>
  <c r="V18" i="1"/>
  <c r="V19" i="1"/>
  <c r="V20" i="1"/>
  <c r="V21" i="1"/>
  <c r="V3" i="1"/>
  <c r="T4" i="1"/>
  <c r="T5" i="1"/>
  <c r="T6" i="1"/>
  <c r="T8" i="1"/>
  <c r="T9" i="1"/>
  <c r="T10" i="1"/>
  <c r="T11" i="1"/>
  <c r="T12" i="1"/>
  <c r="T16" i="1"/>
  <c r="T17" i="1"/>
  <c r="T18" i="1"/>
  <c r="T19" i="1"/>
  <c r="T20" i="1"/>
  <c r="T21" i="1"/>
  <c r="T3" i="1"/>
  <c r="R4" i="1"/>
  <c r="R5" i="1"/>
  <c r="R6" i="1"/>
  <c r="R8" i="1"/>
  <c r="R9" i="1"/>
  <c r="R10" i="1"/>
  <c r="R11" i="1"/>
  <c r="R12" i="1"/>
  <c r="R16" i="1"/>
  <c r="R17" i="1"/>
  <c r="R18" i="1"/>
  <c r="R19" i="1"/>
  <c r="R20" i="1"/>
  <c r="R21" i="1"/>
  <c r="R3" i="1"/>
  <c r="M4" i="1"/>
  <c r="M5" i="1"/>
  <c r="M6" i="1"/>
  <c r="M7" i="1"/>
  <c r="M8" i="1"/>
  <c r="M9" i="1"/>
  <c r="M10" i="1"/>
  <c r="M11" i="1"/>
  <c r="M12" i="1"/>
  <c r="M15" i="1"/>
  <c r="M16" i="1"/>
  <c r="M17" i="1"/>
  <c r="M18" i="1"/>
  <c r="M19" i="1"/>
  <c r="M20" i="1"/>
  <c r="M21" i="1"/>
  <c r="M3" i="1"/>
  <c r="K4" i="1"/>
  <c r="K5" i="1"/>
  <c r="K6" i="1"/>
  <c r="K7" i="1"/>
  <c r="K8" i="1"/>
  <c r="K9" i="1"/>
  <c r="K10" i="1"/>
  <c r="K11" i="1"/>
  <c r="K12" i="1"/>
  <c r="K15" i="1"/>
  <c r="K16" i="1"/>
  <c r="K17" i="1"/>
  <c r="K18" i="1"/>
  <c r="K19" i="1"/>
  <c r="K20" i="1"/>
  <c r="K21" i="1"/>
  <c r="K3" i="1"/>
  <c r="I4" i="1"/>
  <c r="I5" i="1"/>
  <c r="I6" i="1"/>
  <c r="I7" i="1"/>
  <c r="I8" i="1"/>
  <c r="I9" i="1"/>
  <c r="I10" i="1"/>
  <c r="I11" i="1"/>
  <c r="I12" i="1"/>
  <c r="I15" i="1"/>
  <c r="I16" i="1"/>
  <c r="I17" i="1"/>
  <c r="I18" i="1"/>
  <c r="I19" i="1"/>
  <c r="I20" i="1"/>
  <c r="I21" i="1"/>
  <c r="I3" i="1"/>
  <c r="G4" i="1"/>
  <c r="G5" i="1"/>
  <c r="G6" i="1"/>
  <c r="G7" i="1"/>
  <c r="G8" i="1"/>
  <c r="G9" i="1"/>
  <c r="G10" i="1"/>
  <c r="G11" i="1"/>
  <c r="G12" i="1"/>
  <c r="G15" i="1"/>
  <c r="G16" i="1"/>
  <c r="G17" i="1"/>
  <c r="G18" i="1"/>
  <c r="G19" i="1"/>
  <c r="G20" i="1"/>
  <c r="G21" i="1"/>
  <c r="G3" i="1"/>
  <c r="AA4" i="1"/>
  <c r="AA5" i="1"/>
  <c r="AA6" i="1"/>
  <c r="AA9" i="1"/>
  <c r="AA10" i="1"/>
  <c r="AA11" i="1"/>
  <c r="AA12" i="1"/>
  <c r="AA18" i="1"/>
  <c r="AA19" i="1"/>
  <c r="AA20" i="1"/>
  <c r="AA21" i="1"/>
  <c r="AA3" i="1"/>
  <c r="P4" i="1"/>
  <c r="P5" i="1"/>
  <c r="P6" i="1"/>
  <c r="P8" i="1"/>
  <c r="P9" i="1"/>
  <c r="P10" i="1"/>
  <c r="P11" i="1"/>
  <c r="P12" i="1"/>
  <c r="P16" i="1"/>
  <c r="P17" i="1"/>
  <c r="P18" i="1"/>
  <c r="P19" i="1"/>
  <c r="P20" i="1"/>
  <c r="P21" i="1"/>
  <c r="P3" i="1"/>
  <c r="E4" i="1"/>
  <c r="E5" i="1"/>
  <c r="E6" i="1"/>
  <c r="E7" i="1"/>
  <c r="E8" i="1"/>
  <c r="E9" i="1"/>
  <c r="E10" i="1"/>
  <c r="E11" i="1"/>
  <c r="E12" i="1"/>
  <c r="E15" i="1"/>
  <c r="E16" i="1"/>
  <c r="E17" i="1"/>
  <c r="E18" i="1"/>
  <c r="E19" i="1"/>
  <c r="E20" i="1"/>
  <c r="E21" i="1"/>
  <c r="E3" i="1"/>
</calcChain>
</file>

<file path=xl/sharedStrings.xml><?xml version="1.0" encoding="utf-8"?>
<sst xmlns="http://schemas.openxmlformats.org/spreadsheetml/2006/main" count="358" uniqueCount="69">
  <si>
    <t>حسابان</t>
  </si>
  <si>
    <t>هندسه</t>
  </si>
  <si>
    <t>گسسته</t>
  </si>
  <si>
    <t>فیزیک</t>
  </si>
  <si>
    <t>شیمی</t>
  </si>
  <si>
    <t>رتبه در مدرسه</t>
  </si>
  <si>
    <t>ردیف</t>
  </si>
  <si>
    <t>نام</t>
  </si>
  <si>
    <t>نام خانوادگی</t>
  </si>
  <si>
    <t>تاریخ 1404/05/10</t>
  </si>
  <si>
    <t>تاریخ 1404/05/31</t>
  </si>
  <si>
    <t>تاریخ 1404/07/25</t>
  </si>
  <si>
    <t>تاریخ 1404/08/16</t>
  </si>
  <si>
    <t>تاریخ 1404/09/07</t>
  </si>
  <si>
    <t>تاریخ 1404/11/03</t>
  </si>
  <si>
    <t>پوربه</t>
  </si>
  <si>
    <t>اجرایی</t>
  </si>
  <si>
    <t>سام</t>
  </si>
  <si>
    <t>بختیار سنجابی</t>
  </si>
  <si>
    <t>محمد وهاب</t>
  </si>
  <si>
    <t>پاکی</t>
  </si>
  <si>
    <t>محمد ابراهیم</t>
  </si>
  <si>
    <t>پودینه</t>
  </si>
  <si>
    <t>آریا</t>
  </si>
  <si>
    <t>جعفری</t>
  </si>
  <si>
    <t>سامان</t>
  </si>
  <si>
    <t>خان ملک</t>
  </si>
  <si>
    <t>رهام</t>
  </si>
  <si>
    <t>دادرس</t>
  </si>
  <si>
    <t>محراب</t>
  </si>
  <si>
    <t>ذاکری</t>
  </si>
  <si>
    <t>امیرسام</t>
  </si>
  <si>
    <t>سرلک</t>
  </si>
  <si>
    <t>نیما</t>
  </si>
  <si>
    <t>سهرابی</t>
  </si>
  <si>
    <t>سپهر</t>
  </si>
  <si>
    <t>صفوی</t>
  </si>
  <si>
    <t>امیرکسرا</t>
  </si>
  <si>
    <t>غنی آبادی</t>
  </si>
  <si>
    <t>فراز</t>
  </si>
  <si>
    <t>فرمان فرمایی</t>
  </si>
  <si>
    <t>آرمان</t>
  </si>
  <si>
    <t>کنعان</t>
  </si>
  <si>
    <t>نریمان</t>
  </si>
  <si>
    <t>کیاحسینی</t>
  </si>
  <si>
    <t>مانی</t>
  </si>
  <si>
    <t>مهذبی</t>
  </si>
  <si>
    <t>امیررضا</t>
  </si>
  <si>
    <t>ولیئی</t>
  </si>
  <si>
    <t>شایان</t>
  </si>
  <si>
    <t>یزدانیان</t>
  </si>
  <si>
    <t>بردیا</t>
  </si>
  <si>
    <t>یزدیان</t>
  </si>
  <si>
    <t>غایب</t>
  </si>
  <si>
    <t>آرتین</t>
  </si>
  <si>
    <t>آتش بار</t>
  </si>
  <si>
    <t>امیرماهان</t>
  </si>
  <si>
    <t>بصائری</t>
  </si>
  <si>
    <t>سیدمهیار</t>
  </si>
  <si>
    <t>حسینی</t>
  </si>
  <si>
    <t>امیرمهدی</t>
  </si>
  <si>
    <t>شاهماری</t>
  </si>
  <si>
    <t>محمد پارسا</t>
  </si>
  <si>
    <t>کریمیان</t>
  </si>
  <si>
    <t>زیست
شناسی</t>
  </si>
  <si>
    <t>ریاضی</t>
  </si>
  <si>
    <t>زمین
شناسی</t>
  </si>
  <si>
    <t>تابستان</t>
  </si>
  <si>
    <t>1404/06/30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</si>
</sst>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B099-719F-449B-81A3-3393373D75BA}">
  <dimension ref="A1:CB21"/>
  <sheetViews>
    <sheetView rightToLeft="1" tabSelected="1" workbookViewId="0">
      <pane xSplit="3" topLeftCell="AH1" activePane="topRight" state="frozen"/>
      <selection pane="topRight" activeCell="AH13" sqref="AH13"/>
    </sheetView>
  </sheetViews>
  <sheetFormatPr defaultRowHeight="15" x14ac:dyDescent="0.25"/>
  <cols>
    <col min="1" max="1" width="4.85546875" style="1" bestFit="1" customWidth="1"/>
    <col min="2" max="2" width="10.7109375" style="1" bestFit="1" customWidth="1"/>
    <col min="3" max="3" width="11.140625" style="1" bestFit="1" customWidth="1"/>
    <col min="4" max="80" width="5.7109375" style="1" customWidth="1"/>
    <col min="81" max="16384" width="9.140625" style="1"/>
  </cols>
  <sheetData>
    <row r="1" spans="1:80" x14ac:dyDescent="0.25">
      <c r="D1" s="1">
        <v>1</v>
      </c>
      <c r="F1" s="1" t="s">
        <v>9</v>
      </c>
      <c r="O1" s="1">
        <v>2</v>
      </c>
      <c r="Q1" s="1" t="s">
        <v>10</v>
      </c>
      <c r="Z1" s="1" t="s">
        <v>67</v>
      </c>
      <c r="AB1" s="1" t="s">
        <v>68</v>
      </c>
      <c r="AK1" s="1">
        <v>3</v>
      </c>
      <c r="AM1" s="1" t="s">
        <v>11</v>
      </c>
      <c r="AV1" s="1">
        <v>4</v>
      </c>
      <c r="AX1" s="1" t="s">
        <v>12</v>
      </c>
      <c r="BG1" s="1">
        <v>5</v>
      </c>
      <c r="BI1" s="1" t="s">
        <v>13</v>
      </c>
      <c r="BR1" s="1">
        <v>6</v>
      </c>
      <c r="BT1" s="1" t="s">
        <v>14</v>
      </c>
    </row>
    <row r="2" spans="1:80" ht="24" x14ac:dyDescent="0.25">
      <c r="A2" s="9" t="s">
        <v>6</v>
      </c>
      <c r="B2" s="9" t="s">
        <v>7</v>
      </c>
      <c r="C2" s="13" t="s">
        <v>8</v>
      </c>
      <c r="D2" s="5" t="s">
        <v>0</v>
      </c>
      <c r="E2" s="2"/>
      <c r="F2" s="2" t="s">
        <v>1</v>
      </c>
      <c r="G2" s="2"/>
      <c r="H2" s="2" t="s">
        <v>2</v>
      </c>
      <c r="I2" s="2"/>
      <c r="J2" s="2" t="s">
        <v>3</v>
      </c>
      <c r="K2" s="2"/>
      <c r="L2" s="2" t="s">
        <v>4</v>
      </c>
      <c r="M2" s="4"/>
      <c r="N2" s="3" t="s">
        <v>5</v>
      </c>
      <c r="O2" s="5" t="s">
        <v>0</v>
      </c>
      <c r="P2" s="2"/>
      <c r="Q2" s="2" t="s">
        <v>1</v>
      </c>
      <c r="R2" s="2"/>
      <c r="S2" s="2" t="s">
        <v>2</v>
      </c>
      <c r="T2" s="2"/>
      <c r="U2" s="2" t="s">
        <v>3</v>
      </c>
      <c r="V2" s="2"/>
      <c r="W2" s="2" t="s">
        <v>4</v>
      </c>
      <c r="X2" s="2"/>
      <c r="Y2" s="7" t="s">
        <v>5</v>
      </c>
      <c r="Z2" s="6" t="s">
        <v>0</v>
      </c>
      <c r="AA2" s="2"/>
      <c r="AB2" s="2" t="s">
        <v>1</v>
      </c>
      <c r="AC2" s="2"/>
      <c r="AD2" s="2" t="s">
        <v>2</v>
      </c>
      <c r="AE2" s="2"/>
      <c r="AF2" s="2" t="s">
        <v>3</v>
      </c>
      <c r="AG2" s="2"/>
      <c r="AH2" s="2" t="s">
        <v>4</v>
      </c>
      <c r="AI2" s="2"/>
      <c r="AJ2" s="7" t="s">
        <v>5</v>
      </c>
      <c r="AK2" s="6" t="s">
        <v>0</v>
      </c>
      <c r="AL2" s="2"/>
      <c r="AM2" s="2" t="s">
        <v>1</v>
      </c>
      <c r="AN2" s="2"/>
      <c r="AO2" s="2" t="s">
        <v>2</v>
      </c>
      <c r="AP2" s="2"/>
      <c r="AQ2" s="2" t="s">
        <v>3</v>
      </c>
      <c r="AR2" s="2"/>
      <c r="AS2" s="2" t="s">
        <v>4</v>
      </c>
      <c r="AT2" s="2"/>
      <c r="AU2" s="7" t="s">
        <v>5</v>
      </c>
      <c r="AV2" s="6" t="s">
        <v>0</v>
      </c>
      <c r="AW2" s="2"/>
      <c r="AX2" s="2" t="s">
        <v>1</v>
      </c>
      <c r="AY2" s="2"/>
      <c r="AZ2" s="2" t="s">
        <v>2</v>
      </c>
      <c r="BA2" s="2"/>
      <c r="BB2" s="2" t="s">
        <v>3</v>
      </c>
      <c r="BC2" s="2"/>
      <c r="BD2" s="2" t="s">
        <v>4</v>
      </c>
      <c r="BE2" s="2"/>
      <c r="BF2" s="7" t="s">
        <v>5</v>
      </c>
      <c r="BG2" s="6" t="s">
        <v>0</v>
      </c>
      <c r="BH2" s="2"/>
      <c r="BI2" s="2" t="s">
        <v>1</v>
      </c>
      <c r="BJ2" s="2"/>
      <c r="BK2" s="2" t="s">
        <v>2</v>
      </c>
      <c r="BL2" s="2"/>
      <c r="BM2" s="2" t="s">
        <v>3</v>
      </c>
      <c r="BN2" s="2"/>
      <c r="BO2" s="2" t="s">
        <v>4</v>
      </c>
      <c r="BP2" s="2"/>
      <c r="BQ2" s="7" t="s">
        <v>5</v>
      </c>
      <c r="BR2" s="6" t="s">
        <v>0</v>
      </c>
      <c r="BS2" s="2"/>
      <c r="BT2" s="2" t="s">
        <v>1</v>
      </c>
      <c r="BU2" s="2"/>
      <c r="BV2" s="2" t="s">
        <v>2</v>
      </c>
      <c r="BW2" s="2"/>
      <c r="BX2" s="2" t="s">
        <v>3</v>
      </c>
      <c r="BY2" s="2"/>
      <c r="BZ2" s="2" t="s">
        <v>4</v>
      </c>
      <c r="CA2" s="2"/>
      <c r="CB2" s="7" t="s">
        <v>5</v>
      </c>
    </row>
    <row r="3" spans="1:80" x14ac:dyDescent="0.25">
      <c r="A3" s="9">
        <v>1</v>
      </c>
      <c r="B3" s="9" t="s">
        <v>15</v>
      </c>
      <c r="C3" s="13" t="s">
        <v>16</v>
      </c>
      <c r="D3" s="5">
        <v>12.96</v>
      </c>
      <c r="E3" s="2">
        <f>RANK(D3,$D$3:$D$21,0)</f>
        <v>7</v>
      </c>
      <c r="F3" s="2">
        <v>36.11</v>
      </c>
      <c r="G3" s="2">
        <f>RANK(F3,$F$3:$F$21,0)</f>
        <v>2</v>
      </c>
      <c r="H3" s="2">
        <v>26.67</v>
      </c>
      <c r="I3" s="2">
        <f>RANK(H3,$H$3:$H$21,0)</f>
        <v>6</v>
      </c>
      <c r="J3" s="2">
        <v>36.67</v>
      </c>
      <c r="K3" s="2">
        <f>RANK(J3,$J$3:$J$21,0)</f>
        <v>4</v>
      </c>
      <c r="L3" s="2">
        <v>21.33</v>
      </c>
      <c r="M3" s="4">
        <f>RANK(L3,$L$3:$L$21,0)</f>
        <v>1</v>
      </c>
      <c r="N3" s="4">
        <v>2</v>
      </c>
      <c r="O3" s="5">
        <v>31.48</v>
      </c>
      <c r="P3" s="2">
        <f>RANK(O3,$O$3:$O$21,0)</f>
        <v>1</v>
      </c>
      <c r="Q3" s="2">
        <v>41.67</v>
      </c>
      <c r="R3" s="2">
        <f>RANK(Q3,$Q$3:$Q$21,0)</f>
        <v>3</v>
      </c>
      <c r="S3" s="2">
        <v>30</v>
      </c>
      <c r="T3" s="2">
        <f>RANK(S3,$S$3:$S$21,0)</f>
        <v>2</v>
      </c>
      <c r="U3" s="2">
        <v>26.67</v>
      </c>
      <c r="V3" s="2">
        <f>RANK(U3,$U$3:$U$21,0)</f>
        <v>4</v>
      </c>
      <c r="W3" s="2">
        <v>22.67</v>
      </c>
      <c r="X3" s="2">
        <f>RANK(W3,$W$3:$W$21,0)</f>
        <v>2</v>
      </c>
      <c r="Y3" s="8">
        <v>1</v>
      </c>
      <c r="Z3" s="6">
        <v>23.33</v>
      </c>
      <c r="AA3" s="2">
        <f>RANK(Z3,$Z$3:$Z$21,0)</f>
        <v>7</v>
      </c>
      <c r="AB3" s="2">
        <v>36.67</v>
      </c>
      <c r="AC3" s="2">
        <f>RANK(AB3,$AB$3:$AB$21,0)</f>
        <v>5</v>
      </c>
      <c r="AD3" s="2">
        <v>16.670000000000002</v>
      </c>
      <c r="AE3" s="2">
        <f>RANK(AD3,$AD$3:$AD$21,0)</f>
        <v>10</v>
      </c>
      <c r="AF3" s="2">
        <v>16.670000000000002</v>
      </c>
      <c r="AG3" s="2">
        <f>RANK(AF3,$AF$3:$AF$21,0)</f>
        <v>5</v>
      </c>
      <c r="AH3" s="2">
        <v>14.44</v>
      </c>
      <c r="AI3" s="2">
        <f>RANK(AH3,$AH$3:$AH$21,0)</f>
        <v>2</v>
      </c>
      <c r="AJ3" s="8"/>
      <c r="AK3" s="6">
        <v>33.33</v>
      </c>
      <c r="AL3" s="2">
        <f>RANK(AK3,$AK$3:$AK$21,0)</f>
        <v>5</v>
      </c>
      <c r="AM3" s="2">
        <v>61.11</v>
      </c>
      <c r="AN3" s="2">
        <f>RANK(AM3,$AM$3:$AM$21,0)</f>
        <v>1</v>
      </c>
      <c r="AO3" s="2">
        <v>20</v>
      </c>
      <c r="AP3" s="2">
        <f>RANK(AO3,$AO$3:$AO$21,0)</f>
        <v>4</v>
      </c>
      <c r="AQ3" s="2">
        <v>45.56</v>
      </c>
      <c r="AR3" s="2">
        <f>RANK(AQ3,$AQ$3:$AQ$21,0)</f>
        <v>3</v>
      </c>
      <c r="AS3" s="2">
        <v>6.67</v>
      </c>
      <c r="AT3" s="2">
        <f>RANK(AS3,$AS$3:$AS$21,0)</f>
        <v>2</v>
      </c>
      <c r="AU3" s="8">
        <v>2</v>
      </c>
      <c r="AV3" s="6">
        <v>24.07</v>
      </c>
      <c r="AW3" s="2">
        <f>RANK(AV3,$AV$3:$AV$21,0)</f>
        <v>5</v>
      </c>
      <c r="AX3" s="2">
        <v>50</v>
      </c>
      <c r="AY3" s="2">
        <f>RANK(AX3,$AX$3:$AX$21,0)</f>
        <v>2</v>
      </c>
      <c r="AZ3" s="2">
        <v>26.67</v>
      </c>
      <c r="BA3" s="2">
        <f>RANK(AZ3,$AZ$3:$AZ$21,0)</f>
        <v>7</v>
      </c>
      <c r="BB3" s="2">
        <v>24.44</v>
      </c>
      <c r="BC3" s="2">
        <f>RANK(BB3,$BB$3:$BB$21,0)</f>
        <v>2</v>
      </c>
      <c r="BD3" s="2">
        <v>21.33</v>
      </c>
      <c r="BE3" s="2">
        <f>RANK(BD3,$BD$3:$BD$21,0)</f>
        <v>1</v>
      </c>
      <c r="BF3" s="8">
        <v>1</v>
      </c>
      <c r="BG3" s="6">
        <v>24.07</v>
      </c>
      <c r="BH3" s="2">
        <f>RANK(BG3,$BG$3:$BG$21,0)</f>
        <v>5</v>
      </c>
      <c r="BI3" s="2">
        <v>30.56</v>
      </c>
      <c r="BJ3" s="2">
        <f>RANK(BI3,$BI$3:$BI$21,0)</f>
        <v>4</v>
      </c>
      <c r="BK3" s="2">
        <v>40</v>
      </c>
      <c r="BL3" s="2">
        <f>RANK(BK3,$BK$3:$BK$21,0)</f>
        <v>1</v>
      </c>
      <c r="BM3" s="2">
        <v>30</v>
      </c>
      <c r="BN3" s="2">
        <f>RANK(BM3,$BM$3:$BM$21,0)</f>
        <v>4</v>
      </c>
      <c r="BO3" s="2">
        <v>14.67</v>
      </c>
      <c r="BP3" s="2">
        <f>RANK(BO3,$BO$3:$BO$21,0)</f>
        <v>1</v>
      </c>
      <c r="BQ3" s="8">
        <v>1</v>
      </c>
      <c r="BR3" s="6"/>
      <c r="BS3" s="2" t="e">
        <f>RANK(BR3,$BR$3:$BR$21,0)</f>
        <v>#N/A</v>
      </c>
      <c r="BT3" s="2"/>
      <c r="BU3" s="2" t="e">
        <f>RANK(BT3,$BT$3:$BT$21,0)</f>
        <v>#N/A</v>
      </c>
      <c r="BV3" s="2"/>
      <c r="BW3" s="2" t="e">
        <f>RANK(BV3,$BV$3:$BV$21,0)</f>
        <v>#N/A</v>
      </c>
      <c r="BX3" s="2"/>
      <c r="BY3" s="2" t="e">
        <f>RANK(BX3,$BX$3:$BX$21,0)</f>
        <v>#N/A</v>
      </c>
      <c r="BZ3" s="2"/>
      <c r="CA3" s="2" t="e">
        <f>RANK(BZ3,$BZ$3:$BZ$21,0)</f>
        <v>#N/A</v>
      </c>
      <c r="CB3" s="8"/>
    </row>
    <row r="4" spans="1:80" x14ac:dyDescent="0.25">
      <c r="A4" s="9">
        <v>2</v>
      </c>
      <c r="B4" s="9" t="s">
        <v>17</v>
      </c>
      <c r="C4" s="13" t="s">
        <v>18</v>
      </c>
      <c r="D4" s="5">
        <v>7.41</v>
      </c>
      <c r="E4" s="2">
        <f t="shared" ref="E4:E21" si="0">RANK(D4,$D$3:$D$21,0)</f>
        <v>12</v>
      </c>
      <c r="F4" s="2">
        <v>27.78</v>
      </c>
      <c r="G4" s="2">
        <f t="shared" ref="G4:G21" si="1">RANK(F4,$F$3:$F$21,0)</f>
        <v>6</v>
      </c>
      <c r="H4" s="2">
        <v>20</v>
      </c>
      <c r="I4" s="2">
        <f t="shared" ref="I4:I21" si="2">RANK(H4,$H$3:$H$21,0)</f>
        <v>8</v>
      </c>
      <c r="J4" s="2">
        <v>34.44</v>
      </c>
      <c r="K4" s="2">
        <f t="shared" ref="K4:K21" si="3">RANK(J4,$J$3:$J$21,0)</f>
        <v>5</v>
      </c>
      <c r="L4" s="2">
        <v>0</v>
      </c>
      <c r="M4" s="4">
        <f t="shared" ref="M4:M21" si="4">RANK(L4,$L$3:$L$21,0)</f>
        <v>12</v>
      </c>
      <c r="N4" s="4">
        <v>8</v>
      </c>
      <c r="O4" s="5">
        <v>0</v>
      </c>
      <c r="P4" s="2">
        <f t="shared" ref="P4:P21" si="5">RANK(O4,$O$3:$O$21,0)</f>
        <v>15</v>
      </c>
      <c r="Q4" s="2">
        <v>38.89</v>
      </c>
      <c r="R4" s="2">
        <f t="shared" ref="R4:R21" si="6">RANK(Q4,$Q$3:$Q$21,0)</f>
        <v>4</v>
      </c>
      <c r="S4" s="2">
        <v>0</v>
      </c>
      <c r="T4" s="2">
        <f t="shared" ref="T4:T21" si="7">RANK(S4,$S$3:$S$21,0)</f>
        <v>12</v>
      </c>
      <c r="U4" s="2">
        <v>12.22</v>
      </c>
      <c r="V4" s="2">
        <f t="shared" ref="V4:V21" si="8">RANK(U4,$U$3:$U$21,0)</f>
        <v>12</v>
      </c>
      <c r="W4" s="2">
        <v>0</v>
      </c>
      <c r="X4" s="2">
        <f t="shared" ref="X4:X21" si="9">RANK(W4,$W$3:$W$21,0)</f>
        <v>6</v>
      </c>
      <c r="Y4" s="8">
        <v>12</v>
      </c>
      <c r="Z4" s="6">
        <v>30</v>
      </c>
      <c r="AA4" s="2">
        <f t="shared" ref="AA4:AA21" si="10">RANK(Z4,$Z$3:$Z$21,0)</f>
        <v>5</v>
      </c>
      <c r="AB4" s="2">
        <v>13.33</v>
      </c>
      <c r="AC4" s="2">
        <f t="shared" ref="AC4:AC21" si="11">RANK(AB4,$AB$3:$AB$21,0)</f>
        <v>10</v>
      </c>
      <c r="AD4" s="2">
        <v>0</v>
      </c>
      <c r="AE4" s="2">
        <f t="shared" ref="AE4:AE21" si="12">RANK(AD4,$AD$3:$AD$21,0)</f>
        <v>12</v>
      </c>
      <c r="AF4" s="2">
        <v>33.33</v>
      </c>
      <c r="AG4" s="2">
        <f t="shared" ref="AG4:AG21" si="13">RANK(AF4,$AF$3:$AF$21,0)</f>
        <v>2</v>
      </c>
      <c r="AH4" s="2">
        <v>2.2200000000000002</v>
      </c>
      <c r="AI4" s="2">
        <f t="shared" ref="AI4:AI21" si="14">RANK(AH4,$AH$3:$AH$21,0)</f>
        <v>8</v>
      </c>
      <c r="AJ4" s="8"/>
      <c r="AK4" s="6">
        <v>38.89</v>
      </c>
      <c r="AL4" s="2">
        <f t="shared" ref="AL4:AL21" si="15">RANK(AK4,$AK$3:$AK$21,0)</f>
        <v>2</v>
      </c>
      <c r="AM4" s="2">
        <v>0</v>
      </c>
      <c r="AN4" s="2">
        <f t="shared" ref="AN4:AN21" si="16">RANK(AM4,$AM$3:$AM$21,0)</f>
        <v>12</v>
      </c>
      <c r="AO4" s="2">
        <v>0</v>
      </c>
      <c r="AP4" s="2">
        <f t="shared" ref="AP4:AP21" si="17">RANK(AO4,$AO$3:$AO$21,0)</f>
        <v>14</v>
      </c>
      <c r="AQ4" s="2">
        <v>34.44</v>
      </c>
      <c r="AR4" s="2">
        <f t="shared" ref="AR4:AR21" si="18">RANK(AQ4,$AQ$3:$AQ$21,0)</f>
        <v>5</v>
      </c>
      <c r="AS4" s="2">
        <v>0</v>
      </c>
      <c r="AT4" s="2">
        <f t="shared" ref="AT4:AT21" si="19">RANK(AS4,$AS$3:$AS$21,0)</f>
        <v>7</v>
      </c>
      <c r="AU4" s="8">
        <v>9</v>
      </c>
      <c r="AV4" s="6">
        <v>14.81</v>
      </c>
      <c r="AW4" s="2">
        <f t="shared" ref="AW4:AW21" si="20">RANK(AV4,$AV$3:$AV$21,0)</f>
        <v>12</v>
      </c>
      <c r="AX4" s="2">
        <v>13.89</v>
      </c>
      <c r="AY4" s="2">
        <f t="shared" ref="AY4:AY21" si="21">RANK(AX4,$AX$3:$AX$21,0)</f>
        <v>12</v>
      </c>
      <c r="AZ4" s="2">
        <v>3.33</v>
      </c>
      <c r="BA4" s="2">
        <f t="shared" ref="BA4:BA21" si="22">RANK(AZ4,$AZ$3:$AZ$21,0)</f>
        <v>15</v>
      </c>
      <c r="BB4" s="2">
        <v>13.33</v>
      </c>
      <c r="BC4" s="2">
        <f t="shared" ref="BC4:BC21" si="23">RANK(BB4,$BB$3:$BB$21,0)</f>
        <v>10</v>
      </c>
      <c r="BD4" s="2">
        <v>2.67</v>
      </c>
      <c r="BE4" s="2">
        <f t="shared" ref="BE4:BE21" si="24">RANK(BD4,$BD$3:$BD$21,0)</f>
        <v>10</v>
      </c>
      <c r="BF4" s="8">
        <v>12</v>
      </c>
      <c r="BG4" s="6"/>
      <c r="BH4" s="2" t="s">
        <v>53</v>
      </c>
      <c r="BI4" s="2"/>
      <c r="BJ4" s="2" t="s">
        <v>53</v>
      </c>
      <c r="BK4" s="2"/>
      <c r="BL4" s="2" t="s">
        <v>53</v>
      </c>
      <c r="BM4" s="2"/>
      <c r="BN4" s="2" t="s">
        <v>53</v>
      </c>
      <c r="BO4" s="2"/>
      <c r="BP4" s="2" t="s">
        <v>53</v>
      </c>
      <c r="BQ4" s="8" t="s">
        <v>53</v>
      </c>
      <c r="BR4" s="6"/>
      <c r="BS4" s="2" t="e">
        <f t="shared" ref="BS4:BS21" si="25">RANK(BR4,$BR$3:$BR$21,0)</f>
        <v>#N/A</v>
      </c>
      <c r="BT4" s="2"/>
      <c r="BU4" s="2" t="e">
        <f t="shared" ref="BU4:BU21" si="26">RANK(BT4,$BT$3:$BT$21,0)</f>
        <v>#N/A</v>
      </c>
      <c r="BV4" s="2"/>
      <c r="BW4" s="2" t="e">
        <f t="shared" ref="BW4:BW21" si="27">RANK(BV4,$BV$3:$BV$21,0)</f>
        <v>#N/A</v>
      </c>
      <c r="BX4" s="2"/>
      <c r="BY4" s="2" t="e">
        <f t="shared" ref="BY4:BY21" si="28">RANK(BX4,$BX$3:$BX$21,0)</f>
        <v>#N/A</v>
      </c>
      <c r="BZ4" s="2"/>
      <c r="CA4" s="2" t="e">
        <f t="shared" ref="CA4:CA21" si="29">RANK(BZ4,$BZ$3:$BZ$21,0)</f>
        <v>#N/A</v>
      </c>
      <c r="CB4" s="8"/>
    </row>
    <row r="5" spans="1:80" x14ac:dyDescent="0.25">
      <c r="A5" s="9">
        <v>3</v>
      </c>
      <c r="B5" s="9" t="s">
        <v>19</v>
      </c>
      <c r="C5" s="13" t="s">
        <v>20</v>
      </c>
      <c r="D5" s="5">
        <v>11.11</v>
      </c>
      <c r="E5" s="2">
        <f t="shared" si="0"/>
        <v>8</v>
      </c>
      <c r="F5" s="2">
        <v>25</v>
      </c>
      <c r="G5" s="2">
        <f t="shared" si="1"/>
        <v>8</v>
      </c>
      <c r="H5" s="2">
        <v>26.67</v>
      </c>
      <c r="I5" s="2">
        <f t="shared" si="2"/>
        <v>6</v>
      </c>
      <c r="J5" s="2">
        <v>13.33</v>
      </c>
      <c r="K5" s="2">
        <f t="shared" si="3"/>
        <v>14</v>
      </c>
      <c r="L5" s="2">
        <v>1.33</v>
      </c>
      <c r="M5" s="4">
        <f t="shared" si="4"/>
        <v>9</v>
      </c>
      <c r="N5" s="4">
        <v>11</v>
      </c>
      <c r="O5" s="5">
        <v>12.96</v>
      </c>
      <c r="P5" s="2">
        <f t="shared" si="5"/>
        <v>7</v>
      </c>
      <c r="Q5" s="2">
        <v>11.11</v>
      </c>
      <c r="R5" s="2">
        <f t="shared" si="6"/>
        <v>13</v>
      </c>
      <c r="S5" s="2">
        <v>16.670000000000002</v>
      </c>
      <c r="T5" s="2">
        <f t="shared" si="7"/>
        <v>6</v>
      </c>
      <c r="U5" s="2">
        <v>16.670000000000002</v>
      </c>
      <c r="V5" s="2">
        <f t="shared" si="8"/>
        <v>10</v>
      </c>
      <c r="W5" s="2">
        <v>1.33</v>
      </c>
      <c r="X5" s="2">
        <f t="shared" si="9"/>
        <v>4</v>
      </c>
      <c r="Y5" s="8">
        <v>11</v>
      </c>
      <c r="Z5" s="6">
        <v>23.33</v>
      </c>
      <c r="AA5" s="2">
        <f t="shared" si="10"/>
        <v>7</v>
      </c>
      <c r="AB5" s="2">
        <v>16.670000000000002</v>
      </c>
      <c r="AC5" s="2">
        <f t="shared" si="11"/>
        <v>9</v>
      </c>
      <c r="AD5" s="2">
        <v>33.33</v>
      </c>
      <c r="AE5" s="2">
        <f t="shared" si="12"/>
        <v>4</v>
      </c>
      <c r="AF5" s="2">
        <v>13.33</v>
      </c>
      <c r="AG5" s="2">
        <f t="shared" si="13"/>
        <v>8</v>
      </c>
      <c r="AH5" s="2">
        <v>11.11</v>
      </c>
      <c r="AI5" s="2">
        <f t="shared" si="14"/>
        <v>3</v>
      </c>
      <c r="AJ5" s="8"/>
      <c r="AK5" s="6">
        <v>5.56</v>
      </c>
      <c r="AL5" s="2">
        <f t="shared" si="15"/>
        <v>15</v>
      </c>
      <c r="AM5" s="2">
        <v>-5.56</v>
      </c>
      <c r="AN5" s="2">
        <f t="shared" si="16"/>
        <v>16</v>
      </c>
      <c r="AO5" s="2">
        <v>6.67</v>
      </c>
      <c r="AP5" s="2">
        <f t="shared" si="17"/>
        <v>10</v>
      </c>
      <c r="AQ5" s="2">
        <v>12.22</v>
      </c>
      <c r="AR5" s="2">
        <f t="shared" si="18"/>
        <v>15</v>
      </c>
      <c r="AS5" s="2">
        <v>2.67</v>
      </c>
      <c r="AT5" s="2">
        <f t="shared" si="19"/>
        <v>5</v>
      </c>
      <c r="AU5" s="8">
        <v>16</v>
      </c>
      <c r="AV5" s="6">
        <v>1.85</v>
      </c>
      <c r="AW5" s="2">
        <f t="shared" si="20"/>
        <v>17</v>
      </c>
      <c r="AX5" s="2">
        <v>8.33</v>
      </c>
      <c r="AY5" s="2">
        <f t="shared" si="21"/>
        <v>15</v>
      </c>
      <c r="AZ5" s="2">
        <v>10</v>
      </c>
      <c r="BA5" s="2">
        <f t="shared" si="22"/>
        <v>9</v>
      </c>
      <c r="BB5" s="2">
        <v>-3.33</v>
      </c>
      <c r="BC5" s="2">
        <f t="shared" si="23"/>
        <v>18</v>
      </c>
      <c r="BD5" s="2">
        <v>6.67</v>
      </c>
      <c r="BE5" s="2">
        <f t="shared" si="24"/>
        <v>6</v>
      </c>
      <c r="BF5" s="8">
        <v>18</v>
      </c>
      <c r="BG5" s="6">
        <v>11.11</v>
      </c>
      <c r="BH5" s="2">
        <f t="shared" ref="BH5:BH21" si="30">RANK(BG5,$BG$3:$BG$21,0)</f>
        <v>8</v>
      </c>
      <c r="BI5" s="2">
        <v>30.56</v>
      </c>
      <c r="BJ5" s="2">
        <f t="shared" ref="BJ5:BJ21" si="31">RANK(BI5,$BI$3:$BI$21,0)</f>
        <v>4</v>
      </c>
      <c r="BK5" s="2">
        <v>0</v>
      </c>
      <c r="BL5" s="2">
        <f t="shared" ref="BL5:BL21" si="32">RANK(BK5,$BK$3:$BK$21,0)</f>
        <v>9</v>
      </c>
      <c r="BM5" s="2">
        <v>-1.1100000000000001</v>
      </c>
      <c r="BN5" s="2">
        <f t="shared" ref="BN5:BN21" si="33">RANK(BM5,$BM$3:$BM$21,0)</f>
        <v>11</v>
      </c>
      <c r="BO5" s="2">
        <v>4</v>
      </c>
      <c r="BP5" s="2">
        <f t="shared" ref="BP5:BP21" si="34">RANK(BO5,$BO$3:$BO$21,0)</f>
        <v>5</v>
      </c>
      <c r="BQ5" s="8">
        <v>9</v>
      </c>
      <c r="BR5" s="6"/>
      <c r="BS5" s="2" t="e">
        <f t="shared" si="25"/>
        <v>#N/A</v>
      </c>
      <c r="BT5" s="2"/>
      <c r="BU5" s="2" t="e">
        <f t="shared" si="26"/>
        <v>#N/A</v>
      </c>
      <c r="BV5" s="2"/>
      <c r="BW5" s="2" t="e">
        <f t="shared" si="27"/>
        <v>#N/A</v>
      </c>
      <c r="BX5" s="2"/>
      <c r="BY5" s="2" t="e">
        <f t="shared" si="28"/>
        <v>#N/A</v>
      </c>
      <c r="BZ5" s="2"/>
      <c r="CA5" s="2" t="e">
        <f t="shared" si="29"/>
        <v>#N/A</v>
      </c>
      <c r="CB5" s="8"/>
    </row>
    <row r="6" spans="1:80" x14ac:dyDescent="0.25">
      <c r="A6" s="9">
        <v>4</v>
      </c>
      <c r="B6" s="9" t="s">
        <v>21</v>
      </c>
      <c r="C6" s="13" t="s">
        <v>22</v>
      </c>
      <c r="D6" s="5">
        <v>9.26</v>
      </c>
      <c r="E6" s="2">
        <f t="shared" si="0"/>
        <v>10</v>
      </c>
      <c r="F6" s="2">
        <v>2.78</v>
      </c>
      <c r="G6" s="2">
        <f t="shared" si="1"/>
        <v>15</v>
      </c>
      <c r="H6" s="2">
        <v>30</v>
      </c>
      <c r="I6" s="2">
        <f t="shared" si="2"/>
        <v>3</v>
      </c>
      <c r="J6" s="2">
        <v>23.33</v>
      </c>
      <c r="K6" s="2">
        <f t="shared" si="3"/>
        <v>9</v>
      </c>
      <c r="L6" s="2">
        <v>4</v>
      </c>
      <c r="M6" s="4">
        <f t="shared" si="4"/>
        <v>5</v>
      </c>
      <c r="N6" s="4">
        <v>10</v>
      </c>
      <c r="O6" s="5">
        <v>3.7</v>
      </c>
      <c r="P6" s="2">
        <f t="shared" si="5"/>
        <v>11</v>
      </c>
      <c r="Q6" s="2">
        <v>22.22</v>
      </c>
      <c r="R6" s="2">
        <f t="shared" si="6"/>
        <v>10</v>
      </c>
      <c r="S6" s="2">
        <v>26.67</v>
      </c>
      <c r="T6" s="2">
        <f t="shared" si="7"/>
        <v>4</v>
      </c>
      <c r="U6" s="2">
        <v>4.4400000000000004</v>
      </c>
      <c r="V6" s="2">
        <f t="shared" si="8"/>
        <v>14</v>
      </c>
      <c r="W6" s="2">
        <v>0</v>
      </c>
      <c r="X6" s="2">
        <f t="shared" si="9"/>
        <v>6</v>
      </c>
      <c r="Y6" s="8">
        <v>13</v>
      </c>
      <c r="Z6" s="6">
        <v>25</v>
      </c>
      <c r="AA6" s="2">
        <f t="shared" si="10"/>
        <v>6</v>
      </c>
      <c r="AB6" s="2">
        <v>20</v>
      </c>
      <c r="AC6" s="2">
        <f t="shared" si="11"/>
        <v>7</v>
      </c>
      <c r="AD6" s="2">
        <v>20</v>
      </c>
      <c r="AE6" s="2">
        <f t="shared" si="12"/>
        <v>6</v>
      </c>
      <c r="AF6" s="2">
        <v>11.11</v>
      </c>
      <c r="AG6" s="2">
        <f t="shared" si="13"/>
        <v>9</v>
      </c>
      <c r="AH6" s="2">
        <v>11.11</v>
      </c>
      <c r="AI6" s="2">
        <f t="shared" si="14"/>
        <v>3</v>
      </c>
      <c r="AJ6" s="8"/>
      <c r="AK6" s="6">
        <v>22.22</v>
      </c>
      <c r="AL6" s="2">
        <f t="shared" si="15"/>
        <v>9</v>
      </c>
      <c r="AM6" s="2">
        <v>0</v>
      </c>
      <c r="AN6" s="2">
        <f t="shared" si="16"/>
        <v>12</v>
      </c>
      <c r="AO6" s="2">
        <v>30</v>
      </c>
      <c r="AP6" s="2">
        <f t="shared" si="17"/>
        <v>3</v>
      </c>
      <c r="AQ6" s="2">
        <v>17.78</v>
      </c>
      <c r="AR6" s="2">
        <f t="shared" si="18"/>
        <v>12</v>
      </c>
      <c r="AS6" s="2">
        <v>0</v>
      </c>
      <c r="AT6" s="2">
        <f t="shared" si="19"/>
        <v>7</v>
      </c>
      <c r="AU6" s="8">
        <v>12</v>
      </c>
      <c r="AV6" s="6">
        <v>16.670000000000002</v>
      </c>
      <c r="AW6" s="2">
        <f t="shared" si="20"/>
        <v>7</v>
      </c>
      <c r="AX6" s="2">
        <v>19.440000000000001</v>
      </c>
      <c r="AY6" s="2">
        <f t="shared" si="21"/>
        <v>11</v>
      </c>
      <c r="AZ6" s="2">
        <v>0</v>
      </c>
      <c r="BA6" s="2">
        <f t="shared" si="22"/>
        <v>17</v>
      </c>
      <c r="BB6" s="2">
        <v>5.56</v>
      </c>
      <c r="BC6" s="2">
        <f t="shared" si="23"/>
        <v>14</v>
      </c>
      <c r="BD6" s="2">
        <v>0</v>
      </c>
      <c r="BE6" s="2">
        <f t="shared" si="24"/>
        <v>12</v>
      </c>
      <c r="BF6" s="8">
        <v>15</v>
      </c>
      <c r="BG6" s="6">
        <v>7.41</v>
      </c>
      <c r="BH6" s="2">
        <f t="shared" si="30"/>
        <v>10</v>
      </c>
      <c r="BI6" s="2">
        <v>25</v>
      </c>
      <c r="BJ6" s="2">
        <f t="shared" si="31"/>
        <v>7</v>
      </c>
      <c r="BK6" s="2">
        <v>20</v>
      </c>
      <c r="BL6" s="2">
        <f t="shared" si="32"/>
        <v>3</v>
      </c>
      <c r="BM6" s="2">
        <v>12.22</v>
      </c>
      <c r="BN6" s="2">
        <f t="shared" si="33"/>
        <v>8</v>
      </c>
      <c r="BO6" s="2">
        <v>8</v>
      </c>
      <c r="BP6" s="2">
        <f t="shared" si="34"/>
        <v>3</v>
      </c>
      <c r="BQ6" s="8">
        <v>8</v>
      </c>
      <c r="BR6" s="6"/>
      <c r="BS6" s="2" t="e">
        <f t="shared" si="25"/>
        <v>#N/A</v>
      </c>
      <c r="BT6" s="2"/>
      <c r="BU6" s="2" t="e">
        <f t="shared" si="26"/>
        <v>#N/A</v>
      </c>
      <c r="BV6" s="2"/>
      <c r="BW6" s="2" t="e">
        <f t="shared" si="27"/>
        <v>#N/A</v>
      </c>
      <c r="BX6" s="2"/>
      <c r="BY6" s="2" t="e">
        <f t="shared" si="28"/>
        <v>#N/A</v>
      </c>
      <c r="BZ6" s="2"/>
      <c r="CA6" s="2" t="e">
        <f t="shared" si="29"/>
        <v>#N/A</v>
      </c>
      <c r="CB6" s="8"/>
    </row>
    <row r="7" spans="1:80" x14ac:dyDescent="0.25">
      <c r="A7" s="9">
        <v>5</v>
      </c>
      <c r="B7" s="9" t="s">
        <v>23</v>
      </c>
      <c r="C7" s="13" t="s">
        <v>24</v>
      </c>
      <c r="D7" s="5">
        <v>11.11</v>
      </c>
      <c r="E7" s="2">
        <f t="shared" si="0"/>
        <v>8</v>
      </c>
      <c r="F7" s="2">
        <v>8.33</v>
      </c>
      <c r="G7" s="2">
        <f t="shared" si="1"/>
        <v>13</v>
      </c>
      <c r="H7" s="2">
        <v>10</v>
      </c>
      <c r="I7" s="2">
        <f t="shared" si="2"/>
        <v>14</v>
      </c>
      <c r="J7" s="2">
        <v>27.78</v>
      </c>
      <c r="K7" s="2">
        <f t="shared" si="3"/>
        <v>8</v>
      </c>
      <c r="L7" s="2">
        <v>0</v>
      </c>
      <c r="M7" s="4">
        <f t="shared" si="4"/>
        <v>12</v>
      </c>
      <c r="N7" s="4">
        <v>12</v>
      </c>
      <c r="O7" s="5"/>
      <c r="P7" s="2" t="s">
        <v>53</v>
      </c>
      <c r="Q7" s="2"/>
      <c r="R7" s="2" t="s">
        <v>53</v>
      </c>
      <c r="S7" s="2"/>
      <c r="T7" s="2" t="s">
        <v>53</v>
      </c>
      <c r="U7" s="2"/>
      <c r="V7" s="2" t="s">
        <v>53</v>
      </c>
      <c r="W7" s="2"/>
      <c r="X7" s="2" t="s">
        <v>53</v>
      </c>
      <c r="Y7" s="8" t="s">
        <v>53</v>
      </c>
      <c r="Z7" s="6"/>
      <c r="AA7" s="2" t="s">
        <v>53</v>
      </c>
      <c r="AB7" s="2"/>
      <c r="AC7" s="2" t="s">
        <v>53</v>
      </c>
      <c r="AD7" s="2"/>
      <c r="AE7" s="2" t="s">
        <v>53</v>
      </c>
      <c r="AF7" s="2"/>
      <c r="AG7" s="2" t="s">
        <v>53</v>
      </c>
      <c r="AH7" s="2"/>
      <c r="AI7" s="2" t="s">
        <v>53</v>
      </c>
      <c r="AJ7" s="8" t="s">
        <v>53</v>
      </c>
      <c r="AK7" s="6">
        <v>24.07</v>
      </c>
      <c r="AL7" s="2">
        <f t="shared" si="15"/>
        <v>7</v>
      </c>
      <c r="AM7" s="2">
        <v>-2.78</v>
      </c>
      <c r="AN7" s="2">
        <f t="shared" si="16"/>
        <v>15</v>
      </c>
      <c r="AO7" s="2">
        <v>0</v>
      </c>
      <c r="AP7" s="2">
        <f t="shared" si="17"/>
        <v>14</v>
      </c>
      <c r="AQ7" s="2">
        <v>14.44</v>
      </c>
      <c r="AR7" s="2">
        <f t="shared" si="18"/>
        <v>14</v>
      </c>
      <c r="AS7" s="2">
        <v>-1.33</v>
      </c>
      <c r="AT7" s="2">
        <f t="shared" si="19"/>
        <v>14</v>
      </c>
      <c r="AU7" s="8">
        <v>14</v>
      </c>
      <c r="AV7" s="6">
        <v>16.670000000000002</v>
      </c>
      <c r="AW7" s="2">
        <f t="shared" si="20"/>
        <v>7</v>
      </c>
      <c r="AX7" s="2">
        <v>8.33</v>
      </c>
      <c r="AY7" s="2">
        <f t="shared" si="21"/>
        <v>15</v>
      </c>
      <c r="AZ7" s="2">
        <v>36.67</v>
      </c>
      <c r="BA7" s="2">
        <f t="shared" si="22"/>
        <v>1</v>
      </c>
      <c r="BB7" s="2">
        <v>0</v>
      </c>
      <c r="BC7" s="2">
        <f t="shared" si="23"/>
        <v>16</v>
      </c>
      <c r="BD7" s="2">
        <v>-2.67</v>
      </c>
      <c r="BE7" s="2">
        <f t="shared" si="24"/>
        <v>16</v>
      </c>
      <c r="BF7" s="8">
        <v>14</v>
      </c>
      <c r="BG7" s="6">
        <v>0</v>
      </c>
      <c r="BH7" s="2">
        <f t="shared" si="30"/>
        <v>11</v>
      </c>
      <c r="BI7" s="2">
        <v>8.33</v>
      </c>
      <c r="BJ7" s="2">
        <f t="shared" si="31"/>
        <v>9</v>
      </c>
      <c r="BK7" s="2">
        <v>0</v>
      </c>
      <c r="BL7" s="2">
        <f t="shared" si="32"/>
        <v>9</v>
      </c>
      <c r="BM7" s="2">
        <v>1.1100000000000001</v>
      </c>
      <c r="BN7" s="2">
        <f t="shared" si="33"/>
        <v>10</v>
      </c>
      <c r="BO7" s="2">
        <v>0</v>
      </c>
      <c r="BP7" s="2">
        <f t="shared" si="34"/>
        <v>8</v>
      </c>
      <c r="BQ7" s="8">
        <v>11</v>
      </c>
      <c r="BR7" s="6"/>
      <c r="BS7" s="2" t="e">
        <f t="shared" si="25"/>
        <v>#N/A</v>
      </c>
      <c r="BT7" s="2"/>
      <c r="BU7" s="2" t="e">
        <f t="shared" si="26"/>
        <v>#N/A</v>
      </c>
      <c r="BV7" s="2"/>
      <c r="BW7" s="2" t="e">
        <f t="shared" si="27"/>
        <v>#N/A</v>
      </c>
      <c r="BX7" s="2"/>
      <c r="BY7" s="2" t="e">
        <f t="shared" si="28"/>
        <v>#N/A</v>
      </c>
      <c r="BZ7" s="2"/>
      <c r="CA7" s="2" t="e">
        <f t="shared" si="29"/>
        <v>#N/A</v>
      </c>
      <c r="CB7" s="8"/>
    </row>
    <row r="8" spans="1:80" x14ac:dyDescent="0.25">
      <c r="A8" s="9">
        <v>6</v>
      </c>
      <c r="B8" s="9" t="s">
        <v>25</v>
      </c>
      <c r="C8" s="13" t="s">
        <v>26</v>
      </c>
      <c r="D8" s="5">
        <v>31.48</v>
      </c>
      <c r="E8" s="2">
        <f t="shared" si="0"/>
        <v>1</v>
      </c>
      <c r="F8" s="2">
        <v>27.78</v>
      </c>
      <c r="G8" s="2">
        <f t="shared" si="1"/>
        <v>6</v>
      </c>
      <c r="H8" s="2">
        <v>10</v>
      </c>
      <c r="I8" s="2">
        <f t="shared" si="2"/>
        <v>14</v>
      </c>
      <c r="J8" s="2">
        <v>38.89</v>
      </c>
      <c r="K8" s="2">
        <f t="shared" si="3"/>
        <v>3</v>
      </c>
      <c r="L8" s="2">
        <v>9.33</v>
      </c>
      <c r="M8" s="4">
        <f t="shared" si="4"/>
        <v>2</v>
      </c>
      <c r="N8" s="4">
        <v>3</v>
      </c>
      <c r="O8" s="5">
        <v>25.93</v>
      </c>
      <c r="P8" s="2">
        <f t="shared" si="5"/>
        <v>3</v>
      </c>
      <c r="Q8" s="2">
        <v>30.56</v>
      </c>
      <c r="R8" s="2">
        <f t="shared" si="6"/>
        <v>8</v>
      </c>
      <c r="S8" s="2">
        <v>0</v>
      </c>
      <c r="T8" s="2">
        <f t="shared" si="7"/>
        <v>12</v>
      </c>
      <c r="U8" s="2">
        <v>30</v>
      </c>
      <c r="V8" s="2">
        <f t="shared" si="8"/>
        <v>2</v>
      </c>
      <c r="W8" s="2">
        <v>0</v>
      </c>
      <c r="X8" s="2">
        <f t="shared" si="9"/>
        <v>6</v>
      </c>
      <c r="Y8" s="8">
        <v>6</v>
      </c>
      <c r="Z8" s="6"/>
      <c r="AA8" s="2" t="s">
        <v>53</v>
      </c>
      <c r="AB8" s="2"/>
      <c r="AC8" s="2" t="s">
        <v>53</v>
      </c>
      <c r="AD8" s="2"/>
      <c r="AE8" s="2" t="s">
        <v>53</v>
      </c>
      <c r="AF8" s="2"/>
      <c r="AG8" s="2" t="s">
        <v>53</v>
      </c>
      <c r="AH8" s="2"/>
      <c r="AI8" s="2" t="s">
        <v>53</v>
      </c>
      <c r="AJ8" s="8" t="s">
        <v>53</v>
      </c>
      <c r="AK8" s="6">
        <v>24.07</v>
      </c>
      <c r="AL8" s="2">
        <f t="shared" si="15"/>
        <v>7</v>
      </c>
      <c r="AM8" s="2">
        <v>19.440000000000001</v>
      </c>
      <c r="AN8" s="2">
        <f t="shared" si="16"/>
        <v>9</v>
      </c>
      <c r="AO8" s="2">
        <v>40</v>
      </c>
      <c r="AP8" s="2">
        <f t="shared" si="17"/>
        <v>1</v>
      </c>
      <c r="AQ8" s="2">
        <v>34.44</v>
      </c>
      <c r="AR8" s="2">
        <f t="shared" si="18"/>
        <v>5</v>
      </c>
      <c r="AS8" s="2">
        <v>0</v>
      </c>
      <c r="AT8" s="2">
        <f t="shared" si="19"/>
        <v>7</v>
      </c>
      <c r="AU8" s="8">
        <v>4</v>
      </c>
      <c r="AV8" s="6">
        <v>25.93</v>
      </c>
      <c r="AW8" s="2">
        <f t="shared" si="20"/>
        <v>4</v>
      </c>
      <c r="AX8" s="2">
        <v>33.33</v>
      </c>
      <c r="AY8" s="2">
        <f t="shared" si="21"/>
        <v>5</v>
      </c>
      <c r="AZ8" s="2">
        <v>36.67</v>
      </c>
      <c r="BA8" s="2">
        <f t="shared" si="22"/>
        <v>1</v>
      </c>
      <c r="BB8" s="2">
        <v>14.44</v>
      </c>
      <c r="BC8" s="2">
        <f t="shared" si="23"/>
        <v>8</v>
      </c>
      <c r="BD8" s="2">
        <v>4</v>
      </c>
      <c r="BE8" s="2">
        <f t="shared" si="24"/>
        <v>8</v>
      </c>
      <c r="BF8" s="8">
        <v>5</v>
      </c>
      <c r="BG8" s="6"/>
      <c r="BH8" s="2" t="s">
        <v>53</v>
      </c>
      <c r="BI8" s="2"/>
      <c r="BJ8" s="2" t="s">
        <v>53</v>
      </c>
      <c r="BK8" s="2"/>
      <c r="BL8" s="2" t="s">
        <v>53</v>
      </c>
      <c r="BM8" s="2"/>
      <c r="BN8" s="2" t="s">
        <v>53</v>
      </c>
      <c r="BO8" s="2"/>
      <c r="BP8" s="2" t="s">
        <v>53</v>
      </c>
      <c r="BQ8" s="8" t="s">
        <v>53</v>
      </c>
      <c r="BR8" s="6"/>
      <c r="BS8" s="2" t="e">
        <f t="shared" si="25"/>
        <v>#N/A</v>
      </c>
      <c r="BT8" s="2"/>
      <c r="BU8" s="2" t="e">
        <f t="shared" si="26"/>
        <v>#N/A</v>
      </c>
      <c r="BV8" s="2"/>
      <c r="BW8" s="2" t="e">
        <f t="shared" si="27"/>
        <v>#N/A</v>
      </c>
      <c r="BX8" s="2"/>
      <c r="BY8" s="2" t="e">
        <f t="shared" si="28"/>
        <v>#N/A</v>
      </c>
      <c r="BZ8" s="2"/>
      <c r="CA8" s="2" t="e">
        <f t="shared" si="29"/>
        <v>#N/A</v>
      </c>
      <c r="CB8" s="8"/>
    </row>
    <row r="9" spans="1:80" x14ac:dyDescent="0.25">
      <c r="A9" s="9">
        <v>7</v>
      </c>
      <c r="B9" s="9" t="s">
        <v>27</v>
      </c>
      <c r="C9" s="13" t="s">
        <v>28</v>
      </c>
      <c r="D9" s="5">
        <v>0</v>
      </c>
      <c r="E9" s="2">
        <f t="shared" si="0"/>
        <v>15</v>
      </c>
      <c r="F9" s="2">
        <v>16.670000000000002</v>
      </c>
      <c r="G9" s="2">
        <f t="shared" si="1"/>
        <v>11</v>
      </c>
      <c r="H9" s="2">
        <v>6.67</v>
      </c>
      <c r="I9" s="2">
        <f t="shared" si="2"/>
        <v>16</v>
      </c>
      <c r="J9" s="2">
        <v>20</v>
      </c>
      <c r="K9" s="2">
        <f t="shared" si="3"/>
        <v>12</v>
      </c>
      <c r="L9" s="2">
        <v>4</v>
      </c>
      <c r="M9" s="4">
        <f t="shared" si="4"/>
        <v>5</v>
      </c>
      <c r="N9" s="4">
        <v>15</v>
      </c>
      <c r="O9" s="5">
        <v>3.7</v>
      </c>
      <c r="P9" s="2">
        <f t="shared" si="5"/>
        <v>11</v>
      </c>
      <c r="Q9" s="2">
        <v>38.89</v>
      </c>
      <c r="R9" s="2">
        <f t="shared" si="6"/>
        <v>4</v>
      </c>
      <c r="S9" s="2">
        <v>40</v>
      </c>
      <c r="T9" s="2">
        <f t="shared" si="7"/>
        <v>1</v>
      </c>
      <c r="U9" s="2">
        <v>24.44</v>
      </c>
      <c r="V9" s="2">
        <f t="shared" si="8"/>
        <v>7</v>
      </c>
      <c r="W9" s="2">
        <v>1.33</v>
      </c>
      <c r="X9" s="2">
        <f t="shared" si="9"/>
        <v>4</v>
      </c>
      <c r="Y9" s="8">
        <v>7</v>
      </c>
      <c r="Z9" s="6">
        <v>15</v>
      </c>
      <c r="AA9" s="2">
        <f t="shared" si="10"/>
        <v>10</v>
      </c>
      <c r="AB9" s="2">
        <v>60</v>
      </c>
      <c r="AC9" s="2">
        <f t="shared" si="11"/>
        <v>2</v>
      </c>
      <c r="AD9" s="2">
        <v>33.33</v>
      </c>
      <c r="AE9" s="2">
        <f t="shared" si="12"/>
        <v>4</v>
      </c>
      <c r="AF9" s="2">
        <v>5.56</v>
      </c>
      <c r="AG9" s="2">
        <f t="shared" si="13"/>
        <v>11</v>
      </c>
      <c r="AH9" s="2">
        <v>5.56</v>
      </c>
      <c r="AI9" s="2">
        <f t="shared" si="14"/>
        <v>6</v>
      </c>
      <c r="AJ9" s="8"/>
      <c r="AK9" s="6">
        <v>31.48</v>
      </c>
      <c r="AL9" s="2">
        <f t="shared" si="15"/>
        <v>6</v>
      </c>
      <c r="AM9" s="2">
        <v>41.67</v>
      </c>
      <c r="AN9" s="2">
        <f t="shared" si="16"/>
        <v>2</v>
      </c>
      <c r="AO9" s="2">
        <v>13.33</v>
      </c>
      <c r="AP9" s="2">
        <f t="shared" si="17"/>
        <v>7</v>
      </c>
      <c r="AQ9" s="2">
        <v>48.89</v>
      </c>
      <c r="AR9" s="2">
        <f t="shared" si="18"/>
        <v>2</v>
      </c>
      <c r="AS9" s="2">
        <v>4</v>
      </c>
      <c r="AT9" s="2">
        <f t="shared" si="19"/>
        <v>3</v>
      </c>
      <c r="AU9" s="8">
        <v>3</v>
      </c>
      <c r="AV9" s="6">
        <v>14.81</v>
      </c>
      <c r="AW9" s="2">
        <f t="shared" si="20"/>
        <v>12</v>
      </c>
      <c r="AX9" s="2">
        <v>11.11</v>
      </c>
      <c r="AY9" s="2">
        <f t="shared" si="21"/>
        <v>14</v>
      </c>
      <c r="AZ9" s="2">
        <v>36.67</v>
      </c>
      <c r="BA9" s="2">
        <f t="shared" si="22"/>
        <v>1</v>
      </c>
      <c r="BB9" s="2">
        <v>15.56</v>
      </c>
      <c r="BC9" s="2">
        <f t="shared" si="23"/>
        <v>5</v>
      </c>
      <c r="BD9" s="2">
        <v>16</v>
      </c>
      <c r="BE9" s="2">
        <f t="shared" si="24"/>
        <v>2</v>
      </c>
      <c r="BF9" s="8">
        <v>6</v>
      </c>
      <c r="BG9" s="6"/>
      <c r="BH9" s="2" t="s">
        <v>53</v>
      </c>
      <c r="BI9" s="2"/>
      <c r="BJ9" s="2" t="s">
        <v>53</v>
      </c>
      <c r="BK9" s="2"/>
      <c r="BL9" s="2" t="s">
        <v>53</v>
      </c>
      <c r="BM9" s="2"/>
      <c r="BN9" s="2" t="s">
        <v>53</v>
      </c>
      <c r="BO9" s="2"/>
      <c r="BP9" s="2" t="s">
        <v>53</v>
      </c>
      <c r="BQ9" s="8" t="s">
        <v>53</v>
      </c>
      <c r="BR9" s="6"/>
      <c r="BS9" s="2" t="e">
        <f t="shared" si="25"/>
        <v>#N/A</v>
      </c>
      <c r="BT9" s="2"/>
      <c r="BU9" s="2" t="e">
        <f t="shared" si="26"/>
        <v>#N/A</v>
      </c>
      <c r="BV9" s="2"/>
      <c r="BW9" s="2" t="e">
        <f t="shared" si="27"/>
        <v>#N/A</v>
      </c>
      <c r="BX9" s="2"/>
      <c r="BY9" s="2" t="e">
        <f t="shared" si="28"/>
        <v>#N/A</v>
      </c>
      <c r="BZ9" s="2"/>
      <c r="CA9" s="2" t="e">
        <f t="shared" si="29"/>
        <v>#N/A</v>
      </c>
      <c r="CB9" s="8"/>
    </row>
    <row r="10" spans="1:80" x14ac:dyDescent="0.25">
      <c r="A10" s="9">
        <v>8</v>
      </c>
      <c r="B10" s="9" t="s">
        <v>29</v>
      </c>
      <c r="C10" s="13" t="s">
        <v>30</v>
      </c>
      <c r="D10" s="5">
        <v>25.93</v>
      </c>
      <c r="E10" s="2">
        <f t="shared" si="0"/>
        <v>3</v>
      </c>
      <c r="F10" s="2">
        <v>22.22</v>
      </c>
      <c r="G10" s="2">
        <f t="shared" si="1"/>
        <v>9</v>
      </c>
      <c r="H10" s="2">
        <v>30</v>
      </c>
      <c r="I10" s="2">
        <f t="shared" si="2"/>
        <v>3</v>
      </c>
      <c r="J10" s="2">
        <v>28.89</v>
      </c>
      <c r="K10" s="2">
        <f t="shared" si="3"/>
        <v>7</v>
      </c>
      <c r="L10" s="2">
        <v>0</v>
      </c>
      <c r="M10" s="4">
        <f t="shared" si="4"/>
        <v>12</v>
      </c>
      <c r="N10" s="4">
        <v>6</v>
      </c>
      <c r="O10" s="5">
        <v>18.52</v>
      </c>
      <c r="P10" s="2">
        <f t="shared" si="5"/>
        <v>4</v>
      </c>
      <c r="Q10" s="2">
        <v>33.33</v>
      </c>
      <c r="R10" s="2">
        <f t="shared" si="6"/>
        <v>6</v>
      </c>
      <c r="S10" s="2">
        <v>10</v>
      </c>
      <c r="T10" s="2">
        <f t="shared" si="7"/>
        <v>10</v>
      </c>
      <c r="U10" s="2">
        <v>26.67</v>
      </c>
      <c r="V10" s="2">
        <f t="shared" si="8"/>
        <v>4</v>
      </c>
      <c r="W10" s="2">
        <v>6.67</v>
      </c>
      <c r="X10" s="2">
        <f t="shared" si="9"/>
        <v>3</v>
      </c>
      <c r="Y10" s="8">
        <v>5</v>
      </c>
      <c r="Z10" s="6">
        <v>51.67</v>
      </c>
      <c r="AA10" s="2">
        <f t="shared" si="10"/>
        <v>1</v>
      </c>
      <c r="AB10" s="2">
        <v>66.67</v>
      </c>
      <c r="AC10" s="2">
        <f t="shared" si="11"/>
        <v>1</v>
      </c>
      <c r="AD10" s="2">
        <v>40</v>
      </c>
      <c r="AE10" s="2">
        <f t="shared" si="12"/>
        <v>2</v>
      </c>
      <c r="AF10" s="2">
        <v>36.67</v>
      </c>
      <c r="AG10" s="2">
        <f t="shared" si="13"/>
        <v>1</v>
      </c>
      <c r="AH10" s="2">
        <v>5.56</v>
      </c>
      <c r="AI10" s="2">
        <f t="shared" si="14"/>
        <v>6</v>
      </c>
      <c r="AJ10" s="8"/>
      <c r="AK10" s="6">
        <v>22.22</v>
      </c>
      <c r="AL10" s="2">
        <f t="shared" si="15"/>
        <v>9</v>
      </c>
      <c r="AM10" s="2">
        <v>0</v>
      </c>
      <c r="AN10" s="2">
        <f t="shared" si="16"/>
        <v>12</v>
      </c>
      <c r="AO10" s="2">
        <v>20</v>
      </c>
      <c r="AP10" s="2">
        <f t="shared" si="17"/>
        <v>4</v>
      </c>
      <c r="AQ10" s="2">
        <v>43.33</v>
      </c>
      <c r="AR10" s="2">
        <f t="shared" si="18"/>
        <v>4</v>
      </c>
      <c r="AS10" s="2">
        <v>4</v>
      </c>
      <c r="AT10" s="2">
        <f t="shared" si="19"/>
        <v>3</v>
      </c>
      <c r="AU10" s="8">
        <v>5</v>
      </c>
      <c r="AV10" s="6">
        <v>12.96</v>
      </c>
      <c r="AW10" s="2">
        <f t="shared" si="20"/>
        <v>15</v>
      </c>
      <c r="AX10" s="2">
        <v>50</v>
      </c>
      <c r="AY10" s="2">
        <f t="shared" si="21"/>
        <v>2</v>
      </c>
      <c r="AZ10" s="2">
        <v>30</v>
      </c>
      <c r="BA10" s="2">
        <f t="shared" si="22"/>
        <v>4</v>
      </c>
      <c r="BB10" s="2">
        <v>14.44</v>
      </c>
      <c r="BC10" s="2">
        <f t="shared" si="23"/>
        <v>8</v>
      </c>
      <c r="BD10" s="2">
        <v>9.33</v>
      </c>
      <c r="BE10" s="2">
        <f t="shared" si="24"/>
        <v>4</v>
      </c>
      <c r="BF10" s="8">
        <v>4</v>
      </c>
      <c r="BG10" s="6">
        <v>44.44</v>
      </c>
      <c r="BH10" s="2">
        <f t="shared" si="30"/>
        <v>1</v>
      </c>
      <c r="BI10" s="2">
        <v>30.56</v>
      </c>
      <c r="BJ10" s="2">
        <f t="shared" si="31"/>
        <v>4</v>
      </c>
      <c r="BK10" s="2">
        <v>10</v>
      </c>
      <c r="BL10" s="2">
        <f t="shared" si="32"/>
        <v>5</v>
      </c>
      <c r="BM10" s="2">
        <v>17.78</v>
      </c>
      <c r="BN10" s="2">
        <f t="shared" si="33"/>
        <v>6</v>
      </c>
      <c r="BO10" s="2">
        <v>4</v>
      </c>
      <c r="BP10" s="2">
        <f t="shared" si="34"/>
        <v>5</v>
      </c>
      <c r="BQ10" s="8">
        <v>5</v>
      </c>
      <c r="BR10" s="6"/>
      <c r="BS10" s="2" t="e">
        <f t="shared" si="25"/>
        <v>#N/A</v>
      </c>
      <c r="BT10" s="2"/>
      <c r="BU10" s="2" t="e">
        <f t="shared" si="26"/>
        <v>#N/A</v>
      </c>
      <c r="BV10" s="2"/>
      <c r="BW10" s="2" t="e">
        <f t="shared" si="27"/>
        <v>#N/A</v>
      </c>
      <c r="BX10" s="2"/>
      <c r="BY10" s="2" t="e">
        <f t="shared" si="28"/>
        <v>#N/A</v>
      </c>
      <c r="BZ10" s="2"/>
      <c r="CA10" s="2" t="e">
        <f t="shared" si="29"/>
        <v>#N/A</v>
      </c>
      <c r="CB10" s="8"/>
    </row>
    <row r="11" spans="1:80" x14ac:dyDescent="0.25">
      <c r="A11" s="9">
        <v>9</v>
      </c>
      <c r="B11" s="9" t="s">
        <v>31</v>
      </c>
      <c r="C11" s="13" t="s">
        <v>32</v>
      </c>
      <c r="D11" s="5">
        <v>20.37</v>
      </c>
      <c r="E11" s="2">
        <f t="shared" si="0"/>
        <v>5</v>
      </c>
      <c r="F11" s="2">
        <v>33.33</v>
      </c>
      <c r="G11" s="2">
        <f t="shared" si="1"/>
        <v>3</v>
      </c>
      <c r="H11" s="2">
        <v>16.670000000000002</v>
      </c>
      <c r="I11" s="2">
        <f t="shared" si="2"/>
        <v>11</v>
      </c>
      <c r="J11" s="2">
        <v>40</v>
      </c>
      <c r="K11" s="2">
        <f t="shared" si="3"/>
        <v>2</v>
      </c>
      <c r="L11" s="2">
        <v>-5.33</v>
      </c>
      <c r="M11" s="4">
        <f t="shared" si="4"/>
        <v>17</v>
      </c>
      <c r="N11" s="4">
        <v>5</v>
      </c>
      <c r="O11" s="5">
        <v>16.670000000000002</v>
      </c>
      <c r="P11" s="2">
        <f t="shared" si="5"/>
        <v>5</v>
      </c>
      <c r="Q11" s="2">
        <v>50</v>
      </c>
      <c r="R11" s="2">
        <f t="shared" si="6"/>
        <v>2</v>
      </c>
      <c r="S11" s="2">
        <v>13.33</v>
      </c>
      <c r="T11" s="2">
        <f t="shared" si="7"/>
        <v>9</v>
      </c>
      <c r="U11" s="2">
        <v>20</v>
      </c>
      <c r="V11" s="2">
        <f t="shared" si="8"/>
        <v>9</v>
      </c>
      <c r="W11" s="2">
        <v>24</v>
      </c>
      <c r="X11" s="2">
        <f t="shared" si="9"/>
        <v>1</v>
      </c>
      <c r="Y11" s="8">
        <v>2</v>
      </c>
      <c r="Z11" s="6">
        <v>38.33</v>
      </c>
      <c r="AA11" s="2">
        <f t="shared" si="10"/>
        <v>3</v>
      </c>
      <c r="AB11" s="2">
        <v>6.67</v>
      </c>
      <c r="AC11" s="2">
        <f t="shared" si="11"/>
        <v>12</v>
      </c>
      <c r="AD11" s="2">
        <v>53.33</v>
      </c>
      <c r="AE11" s="2">
        <f t="shared" si="12"/>
        <v>1</v>
      </c>
      <c r="AF11" s="2">
        <v>25.56</v>
      </c>
      <c r="AG11" s="2">
        <f t="shared" si="13"/>
        <v>3</v>
      </c>
      <c r="AH11" s="2">
        <v>11.11</v>
      </c>
      <c r="AI11" s="2">
        <f t="shared" si="14"/>
        <v>3</v>
      </c>
      <c r="AJ11" s="8"/>
      <c r="AK11" s="6">
        <v>40.74</v>
      </c>
      <c r="AL11" s="2">
        <f t="shared" si="15"/>
        <v>1</v>
      </c>
      <c r="AM11" s="2">
        <v>36.11</v>
      </c>
      <c r="AN11" s="2">
        <f t="shared" si="16"/>
        <v>4</v>
      </c>
      <c r="AO11" s="2">
        <v>33.33</v>
      </c>
      <c r="AP11" s="2">
        <f t="shared" si="17"/>
        <v>2</v>
      </c>
      <c r="AQ11" s="2">
        <v>62.22</v>
      </c>
      <c r="AR11" s="2">
        <f t="shared" si="18"/>
        <v>1</v>
      </c>
      <c r="AS11" s="2">
        <v>0</v>
      </c>
      <c r="AT11" s="2">
        <f t="shared" si="19"/>
        <v>7</v>
      </c>
      <c r="AU11" s="8">
        <v>1</v>
      </c>
      <c r="AV11" s="6">
        <v>42.59</v>
      </c>
      <c r="AW11" s="2">
        <f t="shared" si="20"/>
        <v>1</v>
      </c>
      <c r="AX11" s="2">
        <v>61.11</v>
      </c>
      <c r="AY11" s="2">
        <f t="shared" si="21"/>
        <v>1</v>
      </c>
      <c r="AZ11" s="2">
        <v>3.33</v>
      </c>
      <c r="BA11" s="2">
        <f t="shared" si="22"/>
        <v>15</v>
      </c>
      <c r="BB11" s="2">
        <v>15.56</v>
      </c>
      <c r="BC11" s="2">
        <f t="shared" si="23"/>
        <v>5</v>
      </c>
      <c r="BD11" s="2">
        <v>-5.33</v>
      </c>
      <c r="BE11" s="2">
        <f t="shared" si="24"/>
        <v>17</v>
      </c>
      <c r="BF11" s="8">
        <v>3</v>
      </c>
      <c r="BG11" s="6">
        <v>33.33</v>
      </c>
      <c r="BH11" s="2">
        <f t="shared" si="30"/>
        <v>2</v>
      </c>
      <c r="BI11" s="2">
        <v>50</v>
      </c>
      <c r="BJ11" s="2">
        <f t="shared" si="31"/>
        <v>1</v>
      </c>
      <c r="BK11" s="2">
        <v>20</v>
      </c>
      <c r="BL11" s="2">
        <f t="shared" si="32"/>
        <v>3</v>
      </c>
      <c r="BM11" s="2">
        <v>33.33</v>
      </c>
      <c r="BN11" s="2">
        <f t="shared" si="33"/>
        <v>3</v>
      </c>
      <c r="BO11" s="2">
        <v>-1.33</v>
      </c>
      <c r="BP11" s="2">
        <f t="shared" si="34"/>
        <v>11</v>
      </c>
      <c r="BQ11" s="8">
        <v>2</v>
      </c>
      <c r="BR11" s="6"/>
      <c r="BS11" s="2" t="e">
        <f t="shared" si="25"/>
        <v>#N/A</v>
      </c>
      <c r="BT11" s="2"/>
      <c r="BU11" s="2" t="e">
        <f t="shared" si="26"/>
        <v>#N/A</v>
      </c>
      <c r="BV11" s="2"/>
      <c r="BW11" s="2" t="e">
        <f t="shared" si="27"/>
        <v>#N/A</v>
      </c>
      <c r="BX11" s="2"/>
      <c r="BY11" s="2" t="e">
        <f t="shared" si="28"/>
        <v>#N/A</v>
      </c>
      <c r="BZ11" s="2"/>
      <c r="CA11" s="2" t="e">
        <f t="shared" si="29"/>
        <v>#N/A</v>
      </c>
      <c r="CB11" s="8"/>
    </row>
    <row r="12" spans="1:80" x14ac:dyDescent="0.25">
      <c r="A12" s="9">
        <v>10</v>
      </c>
      <c r="B12" s="9" t="s">
        <v>33</v>
      </c>
      <c r="C12" s="13" t="s">
        <v>34</v>
      </c>
      <c r="D12" s="5">
        <v>5.56</v>
      </c>
      <c r="E12" s="2">
        <f t="shared" si="0"/>
        <v>13</v>
      </c>
      <c r="F12" s="2">
        <v>5.56</v>
      </c>
      <c r="G12" s="2">
        <f t="shared" si="1"/>
        <v>14</v>
      </c>
      <c r="H12" s="2">
        <v>30</v>
      </c>
      <c r="I12" s="2">
        <f t="shared" si="2"/>
        <v>3</v>
      </c>
      <c r="J12" s="2">
        <v>11.11</v>
      </c>
      <c r="K12" s="2">
        <f t="shared" si="3"/>
        <v>15</v>
      </c>
      <c r="L12" s="2">
        <v>8</v>
      </c>
      <c r="M12" s="4">
        <f t="shared" si="4"/>
        <v>3</v>
      </c>
      <c r="N12" s="4">
        <v>13</v>
      </c>
      <c r="O12" s="5">
        <v>3.7</v>
      </c>
      <c r="P12" s="2">
        <f t="shared" si="5"/>
        <v>11</v>
      </c>
      <c r="Q12" s="2">
        <v>0</v>
      </c>
      <c r="R12" s="2">
        <f t="shared" si="6"/>
        <v>15</v>
      </c>
      <c r="S12" s="2">
        <v>26.67</v>
      </c>
      <c r="T12" s="2">
        <f t="shared" si="7"/>
        <v>4</v>
      </c>
      <c r="U12" s="2">
        <v>28.89</v>
      </c>
      <c r="V12" s="2">
        <f t="shared" si="8"/>
        <v>3</v>
      </c>
      <c r="W12" s="2">
        <v>0</v>
      </c>
      <c r="X12" s="2">
        <f t="shared" si="9"/>
        <v>6</v>
      </c>
      <c r="Y12" s="8">
        <v>10</v>
      </c>
      <c r="Z12" s="6">
        <v>31.67</v>
      </c>
      <c r="AA12" s="2">
        <f t="shared" si="10"/>
        <v>4</v>
      </c>
      <c r="AB12" s="2">
        <v>-6.67</v>
      </c>
      <c r="AC12" s="2">
        <f t="shared" si="11"/>
        <v>13</v>
      </c>
      <c r="AD12" s="2">
        <v>36.67</v>
      </c>
      <c r="AE12" s="2">
        <f t="shared" si="12"/>
        <v>3</v>
      </c>
      <c r="AF12" s="2">
        <v>14.44</v>
      </c>
      <c r="AG12" s="2">
        <f t="shared" si="13"/>
        <v>6</v>
      </c>
      <c r="AH12" s="2">
        <v>0</v>
      </c>
      <c r="AI12" s="2">
        <f t="shared" si="14"/>
        <v>9</v>
      </c>
      <c r="AJ12" s="8"/>
      <c r="AK12" s="6">
        <v>7.41</v>
      </c>
      <c r="AL12" s="2">
        <f t="shared" si="15"/>
        <v>14</v>
      </c>
      <c r="AM12" s="2">
        <v>22.22</v>
      </c>
      <c r="AN12" s="2">
        <f t="shared" si="16"/>
        <v>8</v>
      </c>
      <c r="AO12" s="2">
        <v>-3.33</v>
      </c>
      <c r="AP12" s="2">
        <f t="shared" si="17"/>
        <v>16</v>
      </c>
      <c r="AQ12" s="2">
        <v>21.11</v>
      </c>
      <c r="AR12" s="2">
        <f t="shared" si="18"/>
        <v>11</v>
      </c>
      <c r="AS12" s="2">
        <v>33.33</v>
      </c>
      <c r="AT12" s="2">
        <f t="shared" si="19"/>
        <v>1</v>
      </c>
      <c r="AU12" s="8">
        <v>6</v>
      </c>
      <c r="AV12" s="6">
        <v>0</v>
      </c>
      <c r="AW12" s="2">
        <f t="shared" si="20"/>
        <v>18</v>
      </c>
      <c r="AX12" s="2">
        <v>25</v>
      </c>
      <c r="AY12" s="2">
        <f t="shared" si="21"/>
        <v>6</v>
      </c>
      <c r="AZ12" s="2">
        <v>6.67</v>
      </c>
      <c r="BA12" s="2">
        <f t="shared" si="22"/>
        <v>14</v>
      </c>
      <c r="BB12" s="2">
        <v>28.89</v>
      </c>
      <c r="BC12" s="2">
        <f t="shared" si="23"/>
        <v>1</v>
      </c>
      <c r="BD12" s="2">
        <v>8</v>
      </c>
      <c r="BE12" s="2">
        <f t="shared" si="24"/>
        <v>5</v>
      </c>
      <c r="BF12" s="8">
        <v>7</v>
      </c>
      <c r="BG12" s="6">
        <v>20.37</v>
      </c>
      <c r="BH12" s="2">
        <f t="shared" si="30"/>
        <v>6</v>
      </c>
      <c r="BI12" s="2">
        <v>25</v>
      </c>
      <c r="BJ12" s="2">
        <f t="shared" si="31"/>
        <v>7</v>
      </c>
      <c r="BK12" s="2">
        <v>0</v>
      </c>
      <c r="BL12" s="2">
        <f t="shared" si="32"/>
        <v>9</v>
      </c>
      <c r="BM12" s="2">
        <v>44.44</v>
      </c>
      <c r="BN12" s="2">
        <f t="shared" si="33"/>
        <v>1</v>
      </c>
      <c r="BO12" s="2">
        <v>12</v>
      </c>
      <c r="BP12" s="2">
        <f t="shared" si="34"/>
        <v>2</v>
      </c>
      <c r="BQ12" s="8">
        <v>4</v>
      </c>
      <c r="BR12" s="6"/>
      <c r="BS12" s="2" t="e">
        <f t="shared" si="25"/>
        <v>#N/A</v>
      </c>
      <c r="BT12" s="2"/>
      <c r="BU12" s="2" t="e">
        <f t="shared" si="26"/>
        <v>#N/A</v>
      </c>
      <c r="BV12" s="2"/>
      <c r="BW12" s="2" t="e">
        <f t="shared" si="27"/>
        <v>#N/A</v>
      </c>
      <c r="BX12" s="2"/>
      <c r="BY12" s="2" t="e">
        <f t="shared" si="28"/>
        <v>#N/A</v>
      </c>
      <c r="BZ12" s="2"/>
      <c r="CA12" s="2" t="e">
        <f t="shared" si="29"/>
        <v>#N/A</v>
      </c>
      <c r="CB12" s="8"/>
    </row>
    <row r="13" spans="1:80" x14ac:dyDescent="0.25">
      <c r="A13" s="9">
        <v>11</v>
      </c>
      <c r="B13" s="9" t="s">
        <v>35</v>
      </c>
      <c r="C13" s="13" t="s">
        <v>36</v>
      </c>
      <c r="D13" s="5"/>
      <c r="E13" s="2" t="s">
        <v>53</v>
      </c>
      <c r="F13" s="2"/>
      <c r="G13" s="2" t="s">
        <v>53</v>
      </c>
      <c r="H13" s="2"/>
      <c r="I13" s="2" t="s">
        <v>53</v>
      </c>
      <c r="J13" s="2"/>
      <c r="K13" s="2" t="s">
        <v>53</v>
      </c>
      <c r="L13" s="2"/>
      <c r="M13" s="2" t="s">
        <v>53</v>
      </c>
      <c r="N13" s="2" t="s">
        <v>53</v>
      </c>
      <c r="O13" s="5"/>
      <c r="P13" s="2" t="s">
        <v>53</v>
      </c>
      <c r="Q13" s="2"/>
      <c r="R13" s="2" t="s">
        <v>53</v>
      </c>
      <c r="S13" s="2"/>
      <c r="T13" s="2" t="s">
        <v>53</v>
      </c>
      <c r="U13" s="2"/>
      <c r="V13" s="2" t="s">
        <v>53</v>
      </c>
      <c r="W13" s="2"/>
      <c r="X13" s="2" t="s">
        <v>53</v>
      </c>
      <c r="Y13" s="8" t="s">
        <v>53</v>
      </c>
      <c r="Z13" s="6"/>
      <c r="AA13" s="2" t="s">
        <v>53</v>
      </c>
      <c r="AB13" s="2"/>
      <c r="AC13" s="2" t="s">
        <v>53</v>
      </c>
      <c r="AD13" s="2"/>
      <c r="AE13" s="2" t="s">
        <v>53</v>
      </c>
      <c r="AF13" s="2"/>
      <c r="AG13" s="2" t="s">
        <v>53</v>
      </c>
      <c r="AH13" s="2"/>
      <c r="AI13" s="2" t="s">
        <v>53</v>
      </c>
      <c r="AJ13" s="8" t="s">
        <v>53</v>
      </c>
      <c r="AK13" s="6">
        <v>18.52</v>
      </c>
      <c r="AL13" s="2">
        <f t="shared" si="15"/>
        <v>13</v>
      </c>
      <c r="AM13" s="2">
        <v>2.78</v>
      </c>
      <c r="AN13" s="2">
        <f t="shared" si="16"/>
        <v>11</v>
      </c>
      <c r="AO13" s="2">
        <v>13.33</v>
      </c>
      <c r="AP13" s="2">
        <f t="shared" si="17"/>
        <v>7</v>
      </c>
      <c r="AQ13" s="2">
        <v>17.78</v>
      </c>
      <c r="AR13" s="2">
        <f t="shared" si="18"/>
        <v>12</v>
      </c>
      <c r="AS13" s="2">
        <v>-4</v>
      </c>
      <c r="AT13" s="2">
        <f t="shared" si="19"/>
        <v>16</v>
      </c>
      <c r="AU13" s="8">
        <v>13</v>
      </c>
      <c r="AV13" s="6">
        <v>16.670000000000002</v>
      </c>
      <c r="AW13" s="2">
        <f t="shared" si="20"/>
        <v>7</v>
      </c>
      <c r="AX13" s="2">
        <v>0</v>
      </c>
      <c r="AY13" s="2">
        <f t="shared" si="21"/>
        <v>18</v>
      </c>
      <c r="AZ13" s="2">
        <v>30</v>
      </c>
      <c r="BA13" s="2">
        <f t="shared" si="22"/>
        <v>4</v>
      </c>
      <c r="BB13" s="2">
        <v>0</v>
      </c>
      <c r="BC13" s="2">
        <f t="shared" si="23"/>
        <v>16</v>
      </c>
      <c r="BD13" s="2">
        <v>0</v>
      </c>
      <c r="BE13" s="2">
        <f t="shared" si="24"/>
        <v>12</v>
      </c>
      <c r="BF13" s="8">
        <v>17</v>
      </c>
      <c r="BG13" s="6">
        <v>12.96</v>
      </c>
      <c r="BH13" s="2">
        <f t="shared" si="30"/>
        <v>7</v>
      </c>
      <c r="BI13" s="2">
        <v>0</v>
      </c>
      <c r="BJ13" s="2">
        <f t="shared" si="31"/>
        <v>10</v>
      </c>
      <c r="BK13" s="2">
        <v>6.67</v>
      </c>
      <c r="BL13" s="2">
        <f t="shared" si="32"/>
        <v>7</v>
      </c>
      <c r="BM13" s="2">
        <v>3.33</v>
      </c>
      <c r="BN13" s="2">
        <f t="shared" si="33"/>
        <v>9</v>
      </c>
      <c r="BO13" s="2">
        <v>0</v>
      </c>
      <c r="BP13" s="2">
        <f t="shared" si="34"/>
        <v>8</v>
      </c>
      <c r="BQ13" s="8">
        <v>10</v>
      </c>
      <c r="BR13" s="6"/>
      <c r="BS13" s="2" t="e">
        <f t="shared" si="25"/>
        <v>#N/A</v>
      </c>
      <c r="BT13" s="2"/>
      <c r="BU13" s="2" t="e">
        <f t="shared" si="26"/>
        <v>#N/A</v>
      </c>
      <c r="BV13" s="2"/>
      <c r="BW13" s="2" t="e">
        <f t="shared" si="27"/>
        <v>#N/A</v>
      </c>
      <c r="BX13" s="2"/>
      <c r="BY13" s="2" t="e">
        <f t="shared" si="28"/>
        <v>#N/A</v>
      </c>
      <c r="BZ13" s="2"/>
      <c r="CA13" s="2" t="e">
        <f t="shared" si="29"/>
        <v>#N/A</v>
      </c>
      <c r="CB13" s="8"/>
    </row>
    <row r="14" spans="1:80" x14ac:dyDescent="0.25">
      <c r="A14" s="9">
        <v>12</v>
      </c>
      <c r="B14" s="9" t="s">
        <v>37</v>
      </c>
      <c r="C14" s="13" t="s">
        <v>38</v>
      </c>
      <c r="D14" s="5"/>
      <c r="E14" s="2" t="s">
        <v>53</v>
      </c>
      <c r="F14" s="2"/>
      <c r="G14" s="2" t="s">
        <v>53</v>
      </c>
      <c r="H14" s="2"/>
      <c r="I14" s="2" t="s">
        <v>53</v>
      </c>
      <c r="J14" s="2"/>
      <c r="K14" s="2" t="s">
        <v>53</v>
      </c>
      <c r="L14" s="2"/>
      <c r="M14" s="2" t="s">
        <v>53</v>
      </c>
      <c r="N14" s="2" t="s">
        <v>53</v>
      </c>
      <c r="O14" s="5"/>
      <c r="P14" s="2" t="s">
        <v>53</v>
      </c>
      <c r="Q14" s="2"/>
      <c r="R14" s="2" t="s">
        <v>53</v>
      </c>
      <c r="S14" s="2"/>
      <c r="T14" s="2" t="s">
        <v>53</v>
      </c>
      <c r="U14" s="2"/>
      <c r="V14" s="2" t="s">
        <v>53</v>
      </c>
      <c r="W14" s="2"/>
      <c r="X14" s="2" t="s">
        <v>53</v>
      </c>
      <c r="Y14" s="8" t="s">
        <v>53</v>
      </c>
      <c r="Z14" s="6"/>
      <c r="AA14" s="2" t="s">
        <v>53</v>
      </c>
      <c r="AB14" s="2"/>
      <c r="AC14" s="2" t="s">
        <v>53</v>
      </c>
      <c r="AD14" s="2"/>
      <c r="AE14" s="2" t="s">
        <v>53</v>
      </c>
      <c r="AF14" s="2"/>
      <c r="AG14" s="2" t="s">
        <v>53</v>
      </c>
      <c r="AH14" s="2"/>
      <c r="AI14" s="2" t="s">
        <v>53</v>
      </c>
      <c r="AJ14" s="8" t="s">
        <v>53</v>
      </c>
      <c r="AK14" s="6"/>
      <c r="AL14" s="2" t="s">
        <v>53</v>
      </c>
      <c r="AM14" s="2"/>
      <c r="AN14" s="2" t="s">
        <v>53</v>
      </c>
      <c r="AO14" s="2"/>
      <c r="AP14" s="2" t="s">
        <v>53</v>
      </c>
      <c r="AQ14" s="2"/>
      <c r="AR14" s="2" t="s">
        <v>53</v>
      </c>
      <c r="AS14" s="2"/>
      <c r="AT14" s="2" t="s">
        <v>53</v>
      </c>
      <c r="AU14" s="8" t="s">
        <v>53</v>
      </c>
      <c r="AV14" s="6"/>
      <c r="AW14" s="2" t="s">
        <v>53</v>
      </c>
      <c r="AX14" s="2"/>
      <c r="AY14" s="2" t="s">
        <v>53</v>
      </c>
      <c r="AZ14" s="2"/>
      <c r="BA14" s="2" t="s">
        <v>53</v>
      </c>
      <c r="BB14" s="2"/>
      <c r="BC14" s="2" t="s">
        <v>53</v>
      </c>
      <c r="BD14" s="2"/>
      <c r="BE14" s="2" t="s">
        <v>53</v>
      </c>
      <c r="BF14" s="8" t="s">
        <v>53</v>
      </c>
      <c r="BG14" s="6"/>
      <c r="BH14" s="2" t="s">
        <v>53</v>
      </c>
      <c r="BI14" s="2"/>
      <c r="BJ14" s="2" t="s">
        <v>53</v>
      </c>
      <c r="BK14" s="2"/>
      <c r="BL14" s="2" t="s">
        <v>53</v>
      </c>
      <c r="BM14" s="2"/>
      <c r="BN14" s="2" t="s">
        <v>53</v>
      </c>
      <c r="BO14" s="2"/>
      <c r="BP14" s="2" t="s">
        <v>53</v>
      </c>
      <c r="BQ14" s="8" t="s">
        <v>53</v>
      </c>
      <c r="BR14" s="6"/>
      <c r="BS14" s="2" t="e">
        <f t="shared" si="25"/>
        <v>#N/A</v>
      </c>
      <c r="BT14" s="2"/>
      <c r="BU14" s="2" t="e">
        <f t="shared" si="26"/>
        <v>#N/A</v>
      </c>
      <c r="BV14" s="2"/>
      <c r="BW14" s="2" t="e">
        <f t="shared" si="27"/>
        <v>#N/A</v>
      </c>
      <c r="BX14" s="2"/>
      <c r="BY14" s="2" t="e">
        <f t="shared" si="28"/>
        <v>#N/A</v>
      </c>
      <c r="BZ14" s="2"/>
      <c r="CA14" s="2" t="e">
        <f t="shared" si="29"/>
        <v>#N/A</v>
      </c>
      <c r="CB14" s="8"/>
    </row>
    <row r="15" spans="1:80" x14ac:dyDescent="0.25">
      <c r="A15" s="9">
        <v>13</v>
      </c>
      <c r="B15" s="9" t="s">
        <v>39</v>
      </c>
      <c r="C15" s="13" t="s">
        <v>40</v>
      </c>
      <c r="D15" s="5">
        <v>0</v>
      </c>
      <c r="E15" s="2">
        <f t="shared" si="0"/>
        <v>15</v>
      </c>
      <c r="F15" s="2">
        <v>0</v>
      </c>
      <c r="G15" s="2">
        <f t="shared" si="1"/>
        <v>16</v>
      </c>
      <c r="H15" s="2">
        <v>16.670000000000002</v>
      </c>
      <c r="I15" s="2">
        <f t="shared" si="2"/>
        <v>11</v>
      </c>
      <c r="J15" s="2">
        <v>2.2200000000000002</v>
      </c>
      <c r="K15" s="2">
        <f t="shared" si="3"/>
        <v>17</v>
      </c>
      <c r="L15" s="2">
        <v>1.33</v>
      </c>
      <c r="M15" s="4">
        <f t="shared" si="4"/>
        <v>9</v>
      </c>
      <c r="N15" s="4">
        <v>16</v>
      </c>
      <c r="O15" s="5"/>
      <c r="P15" s="2" t="s">
        <v>53</v>
      </c>
      <c r="Q15" s="2"/>
      <c r="R15" s="2" t="s">
        <v>53</v>
      </c>
      <c r="S15" s="2"/>
      <c r="T15" s="2" t="s">
        <v>53</v>
      </c>
      <c r="U15" s="2"/>
      <c r="V15" s="2" t="s">
        <v>53</v>
      </c>
      <c r="W15" s="2"/>
      <c r="X15" s="2" t="s">
        <v>53</v>
      </c>
      <c r="Y15" s="8" t="s">
        <v>53</v>
      </c>
      <c r="Z15" s="6">
        <v>8.33</v>
      </c>
      <c r="AA15" s="2">
        <f>RANK(Z15,$Z$3:$Z$21,0)</f>
        <v>11</v>
      </c>
      <c r="AB15" s="2">
        <v>20</v>
      </c>
      <c r="AC15" s="2">
        <f t="shared" si="11"/>
        <v>7</v>
      </c>
      <c r="AD15" s="2">
        <v>-3.33</v>
      </c>
      <c r="AE15" s="2">
        <f t="shared" si="12"/>
        <v>13</v>
      </c>
      <c r="AF15" s="2">
        <v>5.56</v>
      </c>
      <c r="AG15" s="2">
        <f t="shared" si="13"/>
        <v>11</v>
      </c>
      <c r="AH15" s="2">
        <v>-1.1100000000000001</v>
      </c>
      <c r="AI15" s="2">
        <f t="shared" si="14"/>
        <v>13</v>
      </c>
      <c r="AJ15" s="8"/>
      <c r="AK15" s="6"/>
      <c r="AL15" s="2" t="s">
        <v>53</v>
      </c>
      <c r="AM15" s="2"/>
      <c r="AN15" s="2" t="s">
        <v>53</v>
      </c>
      <c r="AO15" s="2"/>
      <c r="AP15" s="2" t="s">
        <v>53</v>
      </c>
      <c r="AQ15" s="2"/>
      <c r="AR15" s="2" t="s">
        <v>53</v>
      </c>
      <c r="AS15" s="2"/>
      <c r="AT15" s="2" t="s">
        <v>53</v>
      </c>
      <c r="AU15" s="8" t="s">
        <v>53</v>
      </c>
      <c r="AV15" s="6">
        <v>16.670000000000002</v>
      </c>
      <c r="AW15" s="2">
        <f t="shared" si="20"/>
        <v>7</v>
      </c>
      <c r="AX15" s="2">
        <v>8.33</v>
      </c>
      <c r="AY15" s="2">
        <f t="shared" si="21"/>
        <v>15</v>
      </c>
      <c r="AZ15" s="2">
        <v>-3.33</v>
      </c>
      <c r="BA15" s="2">
        <f t="shared" si="22"/>
        <v>18</v>
      </c>
      <c r="BB15" s="2">
        <v>12.22</v>
      </c>
      <c r="BC15" s="2">
        <f t="shared" si="23"/>
        <v>12</v>
      </c>
      <c r="BD15" s="2">
        <v>0</v>
      </c>
      <c r="BE15" s="2">
        <f t="shared" si="24"/>
        <v>12</v>
      </c>
      <c r="BF15" s="8">
        <v>16</v>
      </c>
      <c r="BG15" s="6"/>
      <c r="BH15" s="2" t="s">
        <v>53</v>
      </c>
      <c r="BI15" s="2"/>
      <c r="BJ15" s="2" t="s">
        <v>53</v>
      </c>
      <c r="BK15" s="2"/>
      <c r="BL15" s="2" t="s">
        <v>53</v>
      </c>
      <c r="BM15" s="2"/>
      <c r="BN15" s="2" t="s">
        <v>53</v>
      </c>
      <c r="BO15" s="2"/>
      <c r="BP15" s="2" t="s">
        <v>53</v>
      </c>
      <c r="BQ15" s="8" t="s">
        <v>53</v>
      </c>
      <c r="BR15" s="6"/>
      <c r="BS15" s="2" t="e">
        <f t="shared" si="25"/>
        <v>#N/A</v>
      </c>
      <c r="BT15" s="2"/>
      <c r="BU15" s="2" t="e">
        <f t="shared" si="26"/>
        <v>#N/A</v>
      </c>
      <c r="BV15" s="2"/>
      <c r="BW15" s="2" t="e">
        <f t="shared" si="27"/>
        <v>#N/A</v>
      </c>
      <c r="BX15" s="2"/>
      <c r="BY15" s="2" t="e">
        <f t="shared" si="28"/>
        <v>#N/A</v>
      </c>
      <c r="BZ15" s="2"/>
      <c r="CA15" s="2" t="e">
        <f t="shared" si="29"/>
        <v>#N/A</v>
      </c>
      <c r="CB15" s="8"/>
    </row>
    <row r="16" spans="1:80" x14ac:dyDescent="0.25">
      <c r="A16" s="9">
        <v>14</v>
      </c>
      <c r="B16" s="9" t="s">
        <v>41</v>
      </c>
      <c r="C16" s="13" t="s">
        <v>42</v>
      </c>
      <c r="D16" s="5">
        <v>27.78</v>
      </c>
      <c r="E16" s="2">
        <f t="shared" si="0"/>
        <v>2</v>
      </c>
      <c r="F16" s="2">
        <v>47.22</v>
      </c>
      <c r="G16" s="2">
        <f t="shared" si="1"/>
        <v>1</v>
      </c>
      <c r="H16" s="2">
        <v>36.67</v>
      </c>
      <c r="I16" s="2">
        <f t="shared" si="2"/>
        <v>2</v>
      </c>
      <c r="J16" s="2">
        <v>41.11</v>
      </c>
      <c r="K16" s="2">
        <f t="shared" si="3"/>
        <v>1</v>
      </c>
      <c r="L16" s="2">
        <v>8</v>
      </c>
      <c r="M16" s="4">
        <f t="shared" si="4"/>
        <v>3</v>
      </c>
      <c r="N16" s="4">
        <v>1</v>
      </c>
      <c r="O16" s="5">
        <v>11.11</v>
      </c>
      <c r="P16" s="2">
        <f t="shared" si="5"/>
        <v>9</v>
      </c>
      <c r="Q16" s="2">
        <v>66.67</v>
      </c>
      <c r="R16" s="2">
        <f t="shared" si="6"/>
        <v>1</v>
      </c>
      <c r="S16" s="2">
        <v>16.670000000000002</v>
      </c>
      <c r="T16" s="2">
        <f t="shared" si="7"/>
        <v>6</v>
      </c>
      <c r="U16" s="2">
        <v>22.22</v>
      </c>
      <c r="V16" s="2">
        <f t="shared" si="8"/>
        <v>8</v>
      </c>
      <c r="W16" s="2">
        <v>0</v>
      </c>
      <c r="X16" s="2">
        <f t="shared" si="9"/>
        <v>6</v>
      </c>
      <c r="Y16" s="8">
        <v>4</v>
      </c>
      <c r="Z16" s="6"/>
      <c r="AA16" s="2" t="s">
        <v>53</v>
      </c>
      <c r="AB16" s="2"/>
      <c r="AC16" s="2" t="s">
        <v>53</v>
      </c>
      <c r="AD16" s="2"/>
      <c r="AE16" s="2" t="s">
        <v>53</v>
      </c>
      <c r="AF16" s="2"/>
      <c r="AG16" s="2" t="s">
        <v>53</v>
      </c>
      <c r="AH16" s="2"/>
      <c r="AI16" s="2" t="s">
        <v>53</v>
      </c>
      <c r="AJ16" s="8" t="s">
        <v>53</v>
      </c>
      <c r="AK16" s="6"/>
      <c r="AL16" s="2" t="s">
        <v>53</v>
      </c>
      <c r="AM16" s="2"/>
      <c r="AN16" s="2" t="s">
        <v>53</v>
      </c>
      <c r="AO16" s="2"/>
      <c r="AP16" s="2" t="s">
        <v>53</v>
      </c>
      <c r="AQ16" s="2"/>
      <c r="AR16" s="2" t="s">
        <v>53</v>
      </c>
      <c r="AS16" s="2"/>
      <c r="AT16" s="2" t="s">
        <v>53</v>
      </c>
      <c r="AU16" s="8" t="s">
        <v>53</v>
      </c>
      <c r="AV16" s="6">
        <v>14.81</v>
      </c>
      <c r="AW16" s="2">
        <f t="shared" si="20"/>
        <v>12</v>
      </c>
      <c r="AX16" s="2">
        <v>22.22</v>
      </c>
      <c r="AY16" s="2">
        <f t="shared" si="21"/>
        <v>7</v>
      </c>
      <c r="AZ16" s="2">
        <v>10</v>
      </c>
      <c r="BA16" s="2">
        <f t="shared" si="22"/>
        <v>9</v>
      </c>
      <c r="BB16" s="2">
        <v>20</v>
      </c>
      <c r="BC16" s="2">
        <f t="shared" si="23"/>
        <v>4</v>
      </c>
      <c r="BD16" s="2">
        <v>1.33</v>
      </c>
      <c r="BE16" s="2">
        <f t="shared" si="24"/>
        <v>11</v>
      </c>
      <c r="BF16" s="8">
        <v>10</v>
      </c>
      <c r="BG16" s="6"/>
      <c r="BH16" s="2" t="s">
        <v>53</v>
      </c>
      <c r="BI16" s="2"/>
      <c r="BJ16" s="2" t="s">
        <v>53</v>
      </c>
      <c r="BK16" s="2"/>
      <c r="BL16" s="2" t="s">
        <v>53</v>
      </c>
      <c r="BM16" s="2"/>
      <c r="BN16" s="2" t="s">
        <v>53</v>
      </c>
      <c r="BO16" s="2"/>
      <c r="BP16" s="2" t="s">
        <v>53</v>
      </c>
      <c r="BQ16" s="8" t="s">
        <v>53</v>
      </c>
      <c r="BR16" s="6"/>
      <c r="BS16" s="2" t="e">
        <f t="shared" si="25"/>
        <v>#N/A</v>
      </c>
      <c r="BT16" s="2"/>
      <c r="BU16" s="2" t="e">
        <f t="shared" si="26"/>
        <v>#N/A</v>
      </c>
      <c r="BV16" s="2"/>
      <c r="BW16" s="2" t="e">
        <f t="shared" si="27"/>
        <v>#N/A</v>
      </c>
      <c r="BX16" s="2"/>
      <c r="BY16" s="2" t="e">
        <f t="shared" si="28"/>
        <v>#N/A</v>
      </c>
      <c r="BZ16" s="2"/>
      <c r="CA16" s="2" t="e">
        <f t="shared" si="29"/>
        <v>#N/A</v>
      </c>
      <c r="CB16" s="8"/>
    </row>
    <row r="17" spans="1:80" x14ac:dyDescent="0.25">
      <c r="A17" s="9">
        <v>15</v>
      </c>
      <c r="B17" s="9" t="s">
        <v>43</v>
      </c>
      <c r="C17" s="13" t="s">
        <v>44</v>
      </c>
      <c r="D17" s="5">
        <v>22.22</v>
      </c>
      <c r="E17" s="2">
        <f t="shared" si="0"/>
        <v>4</v>
      </c>
      <c r="F17" s="2">
        <v>33.33</v>
      </c>
      <c r="G17" s="2">
        <f t="shared" si="1"/>
        <v>3</v>
      </c>
      <c r="H17" s="2">
        <v>20</v>
      </c>
      <c r="I17" s="2">
        <f t="shared" si="2"/>
        <v>8</v>
      </c>
      <c r="J17" s="2">
        <v>20</v>
      </c>
      <c r="K17" s="2">
        <f t="shared" si="3"/>
        <v>12</v>
      </c>
      <c r="L17" s="2">
        <v>2.67</v>
      </c>
      <c r="M17" s="4">
        <f t="shared" si="4"/>
        <v>7</v>
      </c>
      <c r="N17" s="4">
        <v>7</v>
      </c>
      <c r="O17" s="5">
        <v>12.96</v>
      </c>
      <c r="P17" s="2">
        <f t="shared" si="5"/>
        <v>7</v>
      </c>
      <c r="Q17" s="2">
        <v>33.33</v>
      </c>
      <c r="R17" s="2">
        <f t="shared" si="6"/>
        <v>6</v>
      </c>
      <c r="S17" s="2">
        <v>10</v>
      </c>
      <c r="T17" s="2">
        <f t="shared" si="7"/>
        <v>10</v>
      </c>
      <c r="U17" s="2">
        <v>15.56</v>
      </c>
      <c r="V17" s="2">
        <f t="shared" si="8"/>
        <v>11</v>
      </c>
      <c r="W17" s="2">
        <v>0</v>
      </c>
      <c r="X17" s="2">
        <f t="shared" si="9"/>
        <v>6</v>
      </c>
      <c r="Y17" s="8">
        <v>9</v>
      </c>
      <c r="Z17" s="6"/>
      <c r="AA17" s="2" t="s">
        <v>53</v>
      </c>
      <c r="AB17" s="2"/>
      <c r="AC17" s="2" t="s">
        <v>53</v>
      </c>
      <c r="AD17" s="2"/>
      <c r="AE17" s="2" t="s">
        <v>53</v>
      </c>
      <c r="AF17" s="2"/>
      <c r="AG17" s="2" t="s">
        <v>53</v>
      </c>
      <c r="AH17" s="2"/>
      <c r="AI17" s="2" t="s">
        <v>53</v>
      </c>
      <c r="AJ17" s="8" t="s">
        <v>53</v>
      </c>
      <c r="AK17" s="6">
        <v>37.04</v>
      </c>
      <c r="AL17" s="2">
        <f t="shared" si="15"/>
        <v>3</v>
      </c>
      <c r="AM17" s="2">
        <v>36.11</v>
      </c>
      <c r="AN17" s="2">
        <f t="shared" si="16"/>
        <v>4</v>
      </c>
      <c r="AO17" s="2">
        <v>6.67</v>
      </c>
      <c r="AP17" s="2">
        <f t="shared" si="17"/>
        <v>10</v>
      </c>
      <c r="AQ17" s="2">
        <v>24.44</v>
      </c>
      <c r="AR17" s="2">
        <f t="shared" si="18"/>
        <v>9</v>
      </c>
      <c r="AS17" s="2">
        <v>-1.33</v>
      </c>
      <c r="AT17" s="2">
        <f t="shared" si="19"/>
        <v>14</v>
      </c>
      <c r="AU17" s="8">
        <v>7</v>
      </c>
      <c r="AV17" s="6">
        <v>16.670000000000002</v>
      </c>
      <c r="AW17" s="2">
        <f t="shared" si="20"/>
        <v>7</v>
      </c>
      <c r="AX17" s="2">
        <v>22.22</v>
      </c>
      <c r="AY17" s="2">
        <f t="shared" si="21"/>
        <v>7</v>
      </c>
      <c r="AZ17" s="2">
        <v>30</v>
      </c>
      <c r="BA17" s="2">
        <f t="shared" si="22"/>
        <v>4</v>
      </c>
      <c r="BB17" s="2">
        <v>6.67</v>
      </c>
      <c r="BC17" s="2">
        <f t="shared" si="23"/>
        <v>13</v>
      </c>
      <c r="BD17" s="2">
        <v>5.33</v>
      </c>
      <c r="BE17" s="2">
        <f t="shared" si="24"/>
        <v>7</v>
      </c>
      <c r="BF17" s="8">
        <v>9</v>
      </c>
      <c r="BG17" s="6">
        <v>25.93</v>
      </c>
      <c r="BH17" s="2">
        <f t="shared" si="30"/>
        <v>4</v>
      </c>
      <c r="BI17" s="2">
        <v>47.22</v>
      </c>
      <c r="BJ17" s="2">
        <f t="shared" si="31"/>
        <v>3</v>
      </c>
      <c r="BK17" s="2">
        <v>10</v>
      </c>
      <c r="BL17" s="2">
        <f t="shared" si="32"/>
        <v>5</v>
      </c>
      <c r="BM17" s="2">
        <v>13.33</v>
      </c>
      <c r="BN17" s="2">
        <f t="shared" si="33"/>
        <v>7</v>
      </c>
      <c r="BO17" s="2">
        <v>8</v>
      </c>
      <c r="BP17" s="2">
        <f t="shared" si="34"/>
        <v>3</v>
      </c>
      <c r="BQ17" s="8">
        <v>6</v>
      </c>
      <c r="BR17" s="6"/>
      <c r="BS17" s="2" t="e">
        <f t="shared" si="25"/>
        <v>#N/A</v>
      </c>
      <c r="BT17" s="2"/>
      <c r="BU17" s="2" t="e">
        <f t="shared" si="26"/>
        <v>#N/A</v>
      </c>
      <c r="BV17" s="2"/>
      <c r="BW17" s="2" t="e">
        <f t="shared" si="27"/>
        <v>#N/A</v>
      </c>
      <c r="BX17" s="2"/>
      <c r="BY17" s="2" t="e">
        <f t="shared" si="28"/>
        <v>#N/A</v>
      </c>
      <c r="BZ17" s="2"/>
      <c r="CA17" s="2" t="e">
        <f t="shared" si="29"/>
        <v>#N/A</v>
      </c>
      <c r="CB17" s="8"/>
    </row>
    <row r="18" spans="1:80" x14ac:dyDescent="0.25">
      <c r="A18" s="9">
        <v>16</v>
      </c>
      <c r="B18" s="9" t="s">
        <v>45</v>
      </c>
      <c r="C18" s="13" t="s">
        <v>46</v>
      </c>
      <c r="D18" s="5">
        <v>3.7</v>
      </c>
      <c r="E18" s="2">
        <f t="shared" si="0"/>
        <v>14</v>
      </c>
      <c r="F18" s="2">
        <v>16.670000000000002</v>
      </c>
      <c r="G18" s="2">
        <f t="shared" si="1"/>
        <v>11</v>
      </c>
      <c r="H18" s="2">
        <v>13.33</v>
      </c>
      <c r="I18" s="2">
        <f t="shared" si="2"/>
        <v>13</v>
      </c>
      <c r="J18" s="2">
        <v>22.22</v>
      </c>
      <c r="K18" s="2">
        <f t="shared" si="3"/>
        <v>11</v>
      </c>
      <c r="L18" s="2">
        <v>0</v>
      </c>
      <c r="M18" s="4">
        <f t="shared" si="4"/>
        <v>12</v>
      </c>
      <c r="N18" s="4">
        <v>14</v>
      </c>
      <c r="O18" s="5">
        <v>14.81</v>
      </c>
      <c r="P18" s="2">
        <f t="shared" si="5"/>
        <v>6</v>
      </c>
      <c r="Q18" s="2">
        <v>16.670000000000002</v>
      </c>
      <c r="R18" s="2">
        <f t="shared" si="6"/>
        <v>11</v>
      </c>
      <c r="S18" s="2">
        <v>0</v>
      </c>
      <c r="T18" s="2">
        <f t="shared" si="7"/>
        <v>12</v>
      </c>
      <c r="U18" s="2">
        <v>8.89</v>
      </c>
      <c r="V18" s="2">
        <f t="shared" si="8"/>
        <v>13</v>
      </c>
      <c r="W18" s="2">
        <v>0</v>
      </c>
      <c r="X18" s="2">
        <f t="shared" si="9"/>
        <v>6</v>
      </c>
      <c r="Y18" s="8">
        <v>14</v>
      </c>
      <c r="Z18" s="6">
        <v>45</v>
      </c>
      <c r="AA18" s="2">
        <f t="shared" si="10"/>
        <v>2</v>
      </c>
      <c r="AB18" s="2">
        <v>50</v>
      </c>
      <c r="AC18" s="2">
        <f t="shared" si="11"/>
        <v>3</v>
      </c>
      <c r="AD18" s="2">
        <v>20</v>
      </c>
      <c r="AE18" s="2">
        <f t="shared" si="12"/>
        <v>6</v>
      </c>
      <c r="AF18" s="2">
        <v>11.11</v>
      </c>
      <c r="AG18" s="2">
        <f t="shared" si="13"/>
        <v>9</v>
      </c>
      <c r="AH18" s="2">
        <v>0</v>
      </c>
      <c r="AI18" s="2">
        <f t="shared" si="14"/>
        <v>9</v>
      </c>
      <c r="AJ18" s="8"/>
      <c r="AK18" s="6">
        <v>35.19</v>
      </c>
      <c r="AL18" s="2">
        <f t="shared" si="15"/>
        <v>4</v>
      </c>
      <c r="AM18" s="2">
        <v>11.11</v>
      </c>
      <c r="AN18" s="2">
        <f t="shared" si="16"/>
        <v>10</v>
      </c>
      <c r="AO18" s="2">
        <v>16.670000000000002</v>
      </c>
      <c r="AP18" s="2">
        <f t="shared" si="17"/>
        <v>6</v>
      </c>
      <c r="AQ18" s="2">
        <v>23.33</v>
      </c>
      <c r="AR18" s="2">
        <f t="shared" si="18"/>
        <v>10</v>
      </c>
      <c r="AS18" s="2">
        <v>0</v>
      </c>
      <c r="AT18" s="2">
        <f t="shared" si="19"/>
        <v>7</v>
      </c>
      <c r="AU18" s="8">
        <v>10</v>
      </c>
      <c r="AV18" s="6">
        <v>22.22</v>
      </c>
      <c r="AW18" s="2">
        <f t="shared" si="20"/>
        <v>6</v>
      </c>
      <c r="AX18" s="2">
        <v>22.22</v>
      </c>
      <c r="AY18" s="2">
        <f t="shared" si="21"/>
        <v>7</v>
      </c>
      <c r="AZ18" s="2">
        <v>10</v>
      </c>
      <c r="BA18" s="2">
        <f t="shared" si="22"/>
        <v>9</v>
      </c>
      <c r="BB18" s="2">
        <v>15.56</v>
      </c>
      <c r="BC18" s="2">
        <f t="shared" si="23"/>
        <v>5</v>
      </c>
      <c r="BD18" s="2">
        <v>-1.33</v>
      </c>
      <c r="BE18" s="2">
        <f t="shared" si="24"/>
        <v>15</v>
      </c>
      <c r="BF18" s="8">
        <v>11</v>
      </c>
      <c r="BG18" s="6"/>
      <c r="BH18" s="2" t="s">
        <v>53</v>
      </c>
      <c r="BI18" s="2"/>
      <c r="BJ18" s="2" t="s">
        <v>53</v>
      </c>
      <c r="BK18" s="2"/>
      <c r="BL18" s="2" t="s">
        <v>53</v>
      </c>
      <c r="BM18" s="2"/>
      <c r="BN18" s="2" t="s">
        <v>53</v>
      </c>
      <c r="BO18" s="2"/>
      <c r="BP18" s="2" t="s">
        <v>53</v>
      </c>
      <c r="BQ18" s="8" t="s">
        <v>53</v>
      </c>
      <c r="BR18" s="6"/>
      <c r="BS18" s="2" t="e">
        <f t="shared" si="25"/>
        <v>#N/A</v>
      </c>
      <c r="BT18" s="2"/>
      <c r="BU18" s="2" t="e">
        <f t="shared" si="26"/>
        <v>#N/A</v>
      </c>
      <c r="BV18" s="2"/>
      <c r="BW18" s="2" t="e">
        <f t="shared" si="27"/>
        <v>#N/A</v>
      </c>
      <c r="BX18" s="2"/>
      <c r="BY18" s="2" t="e">
        <f t="shared" si="28"/>
        <v>#N/A</v>
      </c>
      <c r="BZ18" s="2"/>
      <c r="CA18" s="2" t="e">
        <f t="shared" si="29"/>
        <v>#N/A</v>
      </c>
      <c r="CB18" s="8"/>
    </row>
    <row r="19" spans="1:80" x14ac:dyDescent="0.25">
      <c r="A19" s="9">
        <v>17</v>
      </c>
      <c r="B19" s="9" t="s">
        <v>47</v>
      </c>
      <c r="C19" s="13" t="s">
        <v>48</v>
      </c>
      <c r="D19" s="5">
        <v>9.26</v>
      </c>
      <c r="E19" s="2">
        <f t="shared" si="0"/>
        <v>10</v>
      </c>
      <c r="F19" s="2">
        <v>33.33</v>
      </c>
      <c r="G19" s="2">
        <f t="shared" si="1"/>
        <v>3</v>
      </c>
      <c r="H19" s="2">
        <v>20</v>
      </c>
      <c r="I19" s="2">
        <f t="shared" si="2"/>
        <v>8</v>
      </c>
      <c r="J19" s="2">
        <v>23.33</v>
      </c>
      <c r="K19" s="2">
        <f t="shared" si="3"/>
        <v>9</v>
      </c>
      <c r="L19" s="2">
        <v>-1.33</v>
      </c>
      <c r="M19" s="4">
        <f t="shared" si="4"/>
        <v>16</v>
      </c>
      <c r="N19" s="4">
        <v>9</v>
      </c>
      <c r="O19" s="5">
        <v>27.78</v>
      </c>
      <c r="P19" s="2">
        <f t="shared" si="5"/>
        <v>2</v>
      </c>
      <c r="Q19" s="2">
        <v>30.56</v>
      </c>
      <c r="R19" s="2">
        <f t="shared" si="6"/>
        <v>8</v>
      </c>
      <c r="S19" s="2">
        <v>30</v>
      </c>
      <c r="T19" s="2">
        <f t="shared" si="7"/>
        <v>2</v>
      </c>
      <c r="U19" s="2">
        <v>25.56</v>
      </c>
      <c r="V19" s="2">
        <f t="shared" si="8"/>
        <v>6</v>
      </c>
      <c r="W19" s="2">
        <v>0</v>
      </c>
      <c r="X19" s="2">
        <f t="shared" si="9"/>
        <v>6</v>
      </c>
      <c r="Y19" s="8">
        <v>3</v>
      </c>
      <c r="Z19" s="6">
        <v>20</v>
      </c>
      <c r="AA19" s="2">
        <f t="shared" si="10"/>
        <v>9</v>
      </c>
      <c r="AB19" s="2">
        <v>50</v>
      </c>
      <c r="AC19" s="2">
        <f t="shared" si="11"/>
        <v>3</v>
      </c>
      <c r="AD19" s="2">
        <v>20</v>
      </c>
      <c r="AE19" s="2">
        <f t="shared" si="12"/>
        <v>6</v>
      </c>
      <c r="AF19" s="2">
        <v>18.89</v>
      </c>
      <c r="AG19" s="2">
        <f t="shared" si="13"/>
        <v>4</v>
      </c>
      <c r="AH19" s="2">
        <v>0</v>
      </c>
      <c r="AI19" s="2">
        <f t="shared" si="14"/>
        <v>9</v>
      </c>
      <c r="AJ19" s="8"/>
      <c r="AK19" s="6">
        <v>20.37</v>
      </c>
      <c r="AL19" s="2">
        <f t="shared" si="15"/>
        <v>11</v>
      </c>
      <c r="AM19" s="2">
        <v>27.78</v>
      </c>
      <c r="AN19" s="2">
        <f t="shared" si="16"/>
        <v>7</v>
      </c>
      <c r="AO19" s="2">
        <v>10</v>
      </c>
      <c r="AP19" s="2">
        <f t="shared" si="17"/>
        <v>9</v>
      </c>
      <c r="AQ19" s="2">
        <v>26.67</v>
      </c>
      <c r="AR19" s="2">
        <f t="shared" si="18"/>
        <v>8</v>
      </c>
      <c r="AS19" s="2">
        <v>0</v>
      </c>
      <c r="AT19" s="2">
        <f t="shared" si="19"/>
        <v>7</v>
      </c>
      <c r="AU19" s="8">
        <v>11</v>
      </c>
      <c r="AV19" s="6">
        <v>33.33</v>
      </c>
      <c r="AW19" s="2">
        <f t="shared" si="20"/>
        <v>2</v>
      </c>
      <c r="AX19" s="2">
        <v>13.89</v>
      </c>
      <c r="AY19" s="2">
        <f t="shared" si="21"/>
        <v>12</v>
      </c>
      <c r="AZ19" s="2">
        <v>23.33</v>
      </c>
      <c r="BA19" s="2">
        <f t="shared" si="22"/>
        <v>8</v>
      </c>
      <c r="BB19" s="2">
        <v>24.44</v>
      </c>
      <c r="BC19" s="2">
        <f t="shared" si="23"/>
        <v>2</v>
      </c>
      <c r="BD19" s="2">
        <v>13.33</v>
      </c>
      <c r="BE19" s="2">
        <f t="shared" si="24"/>
        <v>3</v>
      </c>
      <c r="BF19" s="8">
        <v>2</v>
      </c>
      <c r="BG19" s="6">
        <v>31.48</v>
      </c>
      <c r="BH19" s="2">
        <f t="shared" si="30"/>
        <v>3</v>
      </c>
      <c r="BI19" s="2">
        <v>50</v>
      </c>
      <c r="BJ19" s="2">
        <f t="shared" si="31"/>
        <v>1</v>
      </c>
      <c r="BK19" s="2">
        <v>6.67</v>
      </c>
      <c r="BL19" s="2">
        <f t="shared" si="32"/>
        <v>7</v>
      </c>
      <c r="BM19" s="2">
        <v>34.44</v>
      </c>
      <c r="BN19" s="2">
        <f t="shared" si="33"/>
        <v>2</v>
      </c>
      <c r="BO19" s="2">
        <v>0</v>
      </c>
      <c r="BP19" s="2">
        <f t="shared" si="34"/>
        <v>8</v>
      </c>
      <c r="BQ19" s="8">
        <v>3</v>
      </c>
      <c r="BR19" s="6"/>
      <c r="BS19" s="2" t="e">
        <f t="shared" si="25"/>
        <v>#N/A</v>
      </c>
      <c r="BT19" s="2"/>
      <c r="BU19" s="2" t="e">
        <f t="shared" si="26"/>
        <v>#N/A</v>
      </c>
      <c r="BV19" s="2"/>
      <c r="BW19" s="2" t="e">
        <f t="shared" si="27"/>
        <v>#N/A</v>
      </c>
      <c r="BX19" s="2"/>
      <c r="BY19" s="2" t="e">
        <f t="shared" si="28"/>
        <v>#N/A</v>
      </c>
      <c r="BZ19" s="2"/>
      <c r="CA19" s="2" t="e">
        <f t="shared" si="29"/>
        <v>#N/A</v>
      </c>
      <c r="CB19" s="8"/>
    </row>
    <row r="20" spans="1:80" x14ac:dyDescent="0.25">
      <c r="A20" s="9">
        <v>18</v>
      </c>
      <c r="B20" s="9" t="s">
        <v>49</v>
      </c>
      <c r="C20" s="13" t="s">
        <v>50</v>
      </c>
      <c r="D20" s="5">
        <v>-1.85</v>
      </c>
      <c r="E20" s="2">
        <f t="shared" si="0"/>
        <v>17</v>
      </c>
      <c r="F20" s="2">
        <v>-8.33</v>
      </c>
      <c r="G20" s="2">
        <f t="shared" si="1"/>
        <v>17</v>
      </c>
      <c r="H20" s="2">
        <v>6.67</v>
      </c>
      <c r="I20" s="2">
        <f t="shared" si="2"/>
        <v>16</v>
      </c>
      <c r="J20" s="2">
        <v>4.4400000000000004</v>
      </c>
      <c r="K20" s="2">
        <f t="shared" si="3"/>
        <v>16</v>
      </c>
      <c r="L20" s="2">
        <v>2.67</v>
      </c>
      <c r="M20" s="4">
        <f t="shared" si="4"/>
        <v>7</v>
      </c>
      <c r="N20" s="4">
        <v>17</v>
      </c>
      <c r="O20" s="5">
        <v>1.85</v>
      </c>
      <c r="P20" s="2">
        <f t="shared" si="5"/>
        <v>14</v>
      </c>
      <c r="Q20" s="2">
        <v>16.670000000000002</v>
      </c>
      <c r="R20" s="2">
        <f t="shared" si="6"/>
        <v>11</v>
      </c>
      <c r="S20" s="2">
        <v>16.670000000000002</v>
      </c>
      <c r="T20" s="2">
        <f t="shared" si="7"/>
        <v>6</v>
      </c>
      <c r="U20" s="2">
        <v>2.2200000000000002</v>
      </c>
      <c r="V20" s="2">
        <f t="shared" si="8"/>
        <v>15</v>
      </c>
      <c r="W20" s="2">
        <v>0</v>
      </c>
      <c r="X20" s="2">
        <f t="shared" si="9"/>
        <v>6</v>
      </c>
      <c r="Y20" s="8">
        <v>15</v>
      </c>
      <c r="Z20" s="6">
        <v>6.67</v>
      </c>
      <c r="AA20" s="2">
        <f t="shared" si="10"/>
        <v>12</v>
      </c>
      <c r="AB20" s="2">
        <v>13.33</v>
      </c>
      <c r="AC20" s="2">
        <f t="shared" si="11"/>
        <v>10</v>
      </c>
      <c r="AD20" s="2">
        <v>16.670000000000002</v>
      </c>
      <c r="AE20" s="2">
        <f t="shared" si="12"/>
        <v>10</v>
      </c>
      <c r="AF20" s="2">
        <v>4.4400000000000004</v>
      </c>
      <c r="AG20" s="2">
        <f t="shared" si="13"/>
        <v>13</v>
      </c>
      <c r="AH20" s="2">
        <v>0</v>
      </c>
      <c r="AI20" s="2">
        <f t="shared" si="14"/>
        <v>9</v>
      </c>
      <c r="AJ20" s="8"/>
      <c r="AK20" s="6">
        <v>0</v>
      </c>
      <c r="AL20" s="2">
        <f t="shared" si="15"/>
        <v>16</v>
      </c>
      <c r="AM20" s="2">
        <v>33.33</v>
      </c>
      <c r="AN20" s="2">
        <f t="shared" si="16"/>
        <v>6</v>
      </c>
      <c r="AO20" s="2">
        <v>3.33</v>
      </c>
      <c r="AP20" s="2">
        <f t="shared" si="17"/>
        <v>12</v>
      </c>
      <c r="AQ20" s="2">
        <v>5.56</v>
      </c>
      <c r="AR20" s="2">
        <f t="shared" si="18"/>
        <v>16</v>
      </c>
      <c r="AS20" s="2">
        <v>0</v>
      </c>
      <c r="AT20" s="2">
        <f t="shared" si="19"/>
        <v>7</v>
      </c>
      <c r="AU20" s="8">
        <v>15</v>
      </c>
      <c r="AV20" s="6">
        <v>27.78</v>
      </c>
      <c r="AW20" s="2">
        <f t="shared" si="20"/>
        <v>3</v>
      </c>
      <c r="AX20" s="2">
        <v>50</v>
      </c>
      <c r="AY20" s="2">
        <f t="shared" si="21"/>
        <v>2</v>
      </c>
      <c r="AZ20" s="2">
        <v>10</v>
      </c>
      <c r="BA20" s="2">
        <f t="shared" si="22"/>
        <v>9</v>
      </c>
      <c r="BB20" s="2">
        <v>4.4400000000000004</v>
      </c>
      <c r="BC20" s="2">
        <f t="shared" si="23"/>
        <v>15</v>
      </c>
      <c r="BD20" s="2">
        <v>-5.33</v>
      </c>
      <c r="BE20" s="2">
        <f t="shared" si="24"/>
        <v>17</v>
      </c>
      <c r="BF20" s="8">
        <v>8</v>
      </c>
      <c r="BG20" s="6"/>
      <c r="BH20" s="2" t="s">
        <v>53</v>
      </c>
      <c r="BI20" s="2"/>
      <c r="BJ20" s="2" t="s">
        <v>53</v>
      </c>
      <c r="BK20" s="2"/>
      <c r="BL20" s="2" t="s">
        <v>53</v>
      </c>
      <c r="BM20" s="2"/>
      <c r="BN20" s="2" t="s">
        <v>53</v>
      </c>
      <c r="BO20" s="2"/>
      <c r="BP20" s="2" t="s">
        <v>53</v>
      </c>
      <c r="BQ20" s="8" t="s">
        <v>53</v>
      </c>
      <c r="BR20" s="6"/>
      <c r="BS20" s="2" t="e">
        <f t="shared" si="25"/>
        <v>#N/A</v>
      </c>
      <c r="BT20" s="2"/>
      <c r="BU20" s="2" t="e">
        <f t="shared" si="26"/>
        <v>#N/A</v>
      </c>
      <c r="BV20" s="2"/>
      <c r="BW20" s="2" t="e">
        <f t="shared" si="27"/>
        <v>#N/A</v>
      </c>
      <c r="BX20" s="2"/>
      <c r="BY20" s="2" t="e">
        <f t="shared" si="28"/>
        <v>#N/A</v>
      </c>
      <c r="BZ20" s="2"/>
      <c r="CA20" s="2" t="e">
        <f t="shared" si="29"/>
        <v>#N/A</v>
      </c>
      <c r="CB20" s="8"/>
    </row>
    <row r="21" spans="1:80" x14ac:dyDescent="0.25">
      <c r="A21" s="9">
        <v>19</v>
      </c>
      <c r="B21" s="9" t="s">
        <v>51</v>
      </c>
      <c r="C21" s="13" t="s">
        <v>52</v>
      </c>
      <c r="D21" s="5">
        <v>16.670000000000002</v>
      </c>
      <c r="E21" s="2">
        <f t="shared" si="0"/>
        <v>6</v>
      </c>
      <c r="F21" s="2">
        <v>19.440000000000001</v>
      </c>
      <c r="G21" s="2">
        <f t="shared" si="1"/>
        <v>10</v>
      </c>
      <c r="H21" s="2">
        <v>40</v>
      </c>
      <c r="I21" s="2">
        <f t="shared" si="2"/>
        <v>1</v>
      </c>
      <c r="J21" s="2">
        <v>34.44</v>
      </c>
      <c r="K21" s="2">
        <f t="shared" si="3"/>
        <v>5</v>
      </c>
      <c r="L21" s="2">
        <v>1.33</v>
      </c>
      <c r="M21" s="4">
        <f t="shared" si="4"/>
        <v>9</v>
      </c>
      <c r="N21" s="4">
        <v>4</v>
      </c>
      <c r="O21" s="5">
        <v>11.11</v>
      </c>
      <c r="P21" s="2">
        <f t="shared" si="5"/>
        <v>9</v>
      </c>
      <c r="Q21" s="2">
        <v>5.56</v>
      </c>
      <c r="R21" s="2">
        <f t="shared" si="6"/>
        <v>14</v>
      </c>
      <c r="S21" s="2">
        <v>-3.33</v>
      </c>
      <c r="T21" s="2">
        <f t="shared" si="7"/>
        <v>15</v>
      </c>
      <c r="U21" s="2">
        <v>42.22</v>
      </c>
      <c r="V21" s="2">
        <f t="shared" si="8"/>
        <v>1</v>
      </c>
      <c r="W21" s="2">
        <v>0</v>
      </c>
      <c r="X21" s="2">
        <f t="shared" si="9"/>
        <v>6</v>
      </c>
      <c r="Y21" s="8">
        <v>8</v>
      </c>
      <c r="Z21" s="6">
        <v>5</v>
      </c>
      <c r="AA21" s="2">
        <f t="shared" si="10"/>
        <v>13</v>
      </c>
      <c r="AB21" s="2">
        <v>36.67</v>
      </c>
      <c r="AC21" s="2">
        <f t="shared" si="11"/>
        <v>5</v>
      </c>
      <c r="AD21" s="2">
        <v>20</v>
      </c>
      <c r="AE21" s="2">
        <f t="shared" si="12"/>
        <v>6</v>
      </c>
      <c r="AF21" s="2">
        <v>14.44</v>
      </c>
      <c r="AG21" s="2">
        <f t="shared" si="13"/>
        <v>6</v>
      </c>
      <c r="AH21" s="2">
        <v>21.11</v>
      </c>
      <c r="AI21" s="2">
        <f t="shared" si="14"/>
        <v>1</v>
      </c>
      <c r="AJ21" s="8"/>
      <c r="AK21" s="6">
        <v>20.37</v>
      </c>
      <c r="AL21" s="2">
        <f t="shared" si="15"/>
        <v>11</v>
      </c>
      <c r="AM21" s="2">
        <v>38.89</v>
      </c>
      <c r="AN21" s="2">
        <f t="shared" si="16"/>
        <v>3</v>
      </c>
      <c r="AO21" s="2">
        <v>3.33</v>
      </c>
      <c r="AP21" s="2">
        <f t="shared" si="17"/>
        <v>12</v>
      </c>
      <c r="AQ21" s="2">
        <v>32.22</v>
      </c>
      <c r="AR21" s="2">
        <f t="shared" si="18"/>
        <v>7</v>
      </c>
      <c r="AS21" s="2">
        <v>1.33</v>
      </c>
      <c r="AT21" s="2">
        <f t="shared" si="19"/>
        <v>6</v>
      </c>
      <c r="AU21" s="8">
        <v>8</v>
      </c>
      <c r="AV21" s="6">
        <v>3.7</v>
      </c>
      <c r="AW21" s="2">
        <f t="shared" si="20"/>
        <v>16</v>
      </c>
      <c r="AX21" s="2">
        <v>22.22</v>
      </c>
      <c r="AY21" s="2">
        <f t="shared" si="21"/>
        <v>7</v>
      </c>
      <c r="AZ21" s="2">
        <v>10</v>
      </c>
      <c r="BA21" s="2">
        <f t="shared" si="22"/>
        <v>9</v>
      </c>
      <c r="BB21" s="2">
        <v>13.33</v>
      </c>
      <c r="BC21" s="2">
        <f t="shared" si="23"/>
        <v>10</v>
      </c>
      <c r="BD21" s="2">
        <v>4</v>
      </c>
      <c r="BE21" s="2">
        <f t="shared" si="24"/>
        <v>8</v>
      </c>
      <c r="BF21" s="8">
        <v>13</v>
      </c>
      <c r="BG21" s="6">
        <v>9.26</v>
      </c>
      <c r="BH21" s="2">
        <f t="shared" si="30"/>
        <v>9</v>
      </c>
      <c r="BI21" s="2">
        <v>0</v>
      </c>
      <c r="BJ21" s="2">
        <f t="shared" si="31"/>
        <v>10</v>
      </c>
      <c r="BK21" s="2">
        <v>36.67</v>
      </c>
      <c r="BL21" s="2">
        <f t="shared" si="32"/>
        <v>2</v>
      </c>
      <c r="BM21" s="2">
        <v>25.56</v>
      </c>
      <c r="BN21" s="2">
        <f t="shared" si="33"/>
        <v>5</v>
      </c>
      <c r="BO21" s="2">
        <v>2.67</v>
      </c>
      <c r="BP21" s="2">
        <f t="shared" si="34"/>
        <v>7</v>
      </c>
      <c r="BQ21" s="8">
        <v>7</v>
      </c>
      <c r="BR21" s="6"/>
      <c r="BS21" s="2" t="e">
        <f t="shared" si="25"/>
        <v>#N/A</v>
      </c>
      <c r="BT21" s="2"/>
      <c r="BU21" s="2" t="e">
        <f t="shared" si="26"/>
        <v>#N/A</v>
      </c>
      <c r="BV21" s="2"/>
      <c r="BW21" s="2" t="e">
        <f t="shared" si="27"/>
        <v>#N/A</v>
      </c>
      <c r="BX21" s="2"/>
      <c r="BY21" s="2" t="e">
        <f t="shared" si="28"/>
        <v>#N/A</v>
      </c>
      <c r="BZ21" s="2"/>
      <c r="CA21" s="2" t="e">
        <f t="shared" si="29"/>
        <v>#N/A</v>
      </c>
      <c r="CB2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9C9D-1438-4FD6-98FA-6D9C1E12357B}">
  <dimension ref="A1:CB7"/>
  <sheetViews>
    <sheetView rightToLeft="1" workbookViewId="0">
      <pane xSplit="3" topLeftCell="AF1" activePane="topRight" state="frozen"/>
      <selection pane="topRight" activeCell="AJ8" sqref="AJ8"/>
    </sheetView>
  </sheetViews>
  <sheetFormatPr defaultRowHeight="15" x14ac:dyDescent="0.25"/>
  <cols>
    <col min="1" max="1" width="4.85546875" style="1" bestFit="1" customWidth="1"/>
    <col min="2" max="2" width="10.7109375" style="1" bestFit="1" customWidth="1"/>
    <col min="3" max="3" width="11.140625" style="1" bestFit="1" customWidth="1"/>
    <col min="4" max="80" width="5.7109375" style="1" customWidth="1"/>
    <col min="81" max="16384" width="9.140625" style="1"/>
  </cols>
  <sheetData>
    <row r="1" spans="1:80" x14ac:dyDescent="0.25">
      <c r="D1" s="1">
        <v>1</v>
      </c>
      <c r="F1" s="1" t="s">
        <v>9</v>
      </c>
      <c r="O1" s="1">
        <v>2</v>
      </c>
      <c r="Q1" s="1" t="s">
        <v>10</v>
      </c>
      <c r="Z1" s="1" t="s">
        <v>67</v>
      </c>
      <c r="AB1" s="1" t="s">
        <v>68</v>
      </c>
      <c r="AK1" s="1">
        <v>3</v>
      </c>
      <c r="AM1" s="1" t="s">
        <v>11</v>
      </c>
      <c r="AV1" s="1">
        <v>4</v>
      </c>
      <c r="AX1" s="1" t="s">
        <v>12</v>
      </c>
      <c r="BG1" s="1">
        <v>5</v>
      </c>
      <c r="BI1" s="1" t="s">
        <v>13</v>
      </c>
      <c r="BR1" s="1">
        <v>6</v>
      </c>
      <c r="BT1" s="1" t="s">
        <v>14</v>
      </c>
    </row>
    <row r="2" spans="1:80" ht="30" x14ac:dyDescent="0.25">
      <c r="A2" s="12" t="s">
        <v>6</v>
      </c>
      <c r="B2" s="12" t="s">
        <v>7</v>
      </c>
      <c r="C2" s="14" t="s">
        <v>8</v>
      </c>
      <c r="D2" s="11" t="s">
        <v>64</v>
      </c>
      <c r="E2" s="2"/>
      <c r="F2" s="2" t="s">
        <v>3</v>
      </c>
      <c r="G2" s="2"/>
      <c r="H2" s="2" t="s">
        <v>4</v>
      </c>
      <c r="I2" s="2"/>
      <c r="J2" s="2" t="s">
        <v>65</v>
      </c>
      <c r="K2" s="2"/>
      <c r="L2" s="10" t="s">
        <v>66</v>
      </c>
      <c r="M2" s="4"/>
      <c r="N2" s="3" t="s">
        <v>5</v>
      </c>
      <c r="O2" s="11" t="s">
        <v>64</v>
      </c>
      <c r="P2" s="2"/>
      <c r="Q2" s="2" t="s">
        <v>3</v>
      </c>
      <c r="R2" s="2"/>
      <c r="S2" s="2" t="s">
        <v>4</v>
      </c>
      <c r="T2" s="2"/>
      <c r="U2" s="2" t="s">
        <v>65</v>
      </c>
      <c r="V2" s="2"/>
      <c r="W2" s="10" t="s">
        <v>66</v>
      </c>
      <c r="X2" s="4"/>
      <c r="Y2" s="3" t="s">
        <v>5</v>
      </c>
      <c r="Z2" s="11" t="s">
        <v>64</v>
      </c>
      <c r="AA2" s="2"/>
      <c r="AB2" s="2" t="s">
        <v>3</v>
      </c>
      <c r="AC2" s="2"/>
      <c r="AD2" s="2" t="s">
        <v>4</v>
      </c>
      <c r="AE2" s="2"/>
      <c r="AF2" s="2" t="s">
        <v>65</v>
      </c>
      <c r="AG2" s="2"/>
      <c r="AH2" s="10" t="s">
        <v>66</v>
      </c>
      <c r="AI2" s="4"/>
      <c r="AJ2" s="3" t="s">
        <v>5</v>
      </c>
      <c r="AK2" s="11" t="s">
        <v>64</v>
      </c>
      <c r="AL2" s="2"/>
      <c r="AM2" s="2" t="s">
        <v>3</v>
      </c>
      <c r="AN2" s="2"/>
      <c r="AO2" s="2" t="s">
        <v>4</v>
      </c>
      <c r="AP2" s="2"/>
      <c r="AQ2" s="2" t="s">
        <v>65</v>
      </c>
      <c r="AR2" s="2"/>
      <c r="AS2" s="10" t="s">
        <v>66</v>
      </c>
      <c r="AT2" s="4"/>
      <c r="AU2" s="3" t="s">
        <v>5</v>
      </c>
      <c r="AV2" s="11" t="s">
        <v>64</v>
      </c>
      <c r="AW2" s="2"/>
      <c r="AX2" s="2" t="s">
        <v>3</v>
      </c>
      <c r="AY2" s="2"/>
      <c r="AZ2" s="2" t="s">
        <v>4</v>
      </c>
      <c r="BA2" s="2"/>
      <c r="BB2" s="2" t="s">
        <v>65</v>
      </c>
      <c r="BC2" s="2"/>
      <c r="BD2" s="10" t="s">
        <v>66</v>
      </c>
      <c r="BE2" s="4"/>
      <c r="BF2" s="3" t="s">
        <v>5</v>
      </c>
      <c r="BG2" s="11" t="s">
        <v>64</v>
      </c>
      <c r="BH2" s="2"/>
      <c r="BI2" s="2" t="s">
        <v>3</v>
      </c>
      <c r="BJ2" s="2"/>
      <c r="BK2" s="2" t="s">
        <v>4</v>
      </c>
      <c r="BL2" s="2"/>
      <c r="BM2" s="2" t="s">
        <v>65</v>
      </c>
      <c r="BN2" s="2"/>
      <c r="BO2" s="10" t="s">
        <v>66</v>
      </c>
      <c r="BP2" s="4"/>
      <c r="BQ2" s="3" t="s">
        <v>5</v>
      </c>
      <c r="BR2" s="11" t="s">
        <v>64</v>
      </c>
      <c r="BS2" s="2"/>
      <c r="BT2" s="2" t="s">
        <v>3</v>
      </c>
      <c r="BU2" s="2"/>
      <c r="BV2" s="2" t="s">
        <v>4</v>
      </c>
      <c r="BW2" s="2"/>
      <c r="BX2" s="2" t="s">
        <v>65</v>
      </c>
      <c r="BY2" s="2"/>
      <c r="BZ2" s="10" t="s">
        <v>66</v>
      </c>
      <c r="CA2" s="4"/>
      <c r="CB2" s="7" t="s">
        <v>5</v>
      </c>
    </row>
    <row r="3" spans="1:80" x14ac:dyDescent="0.25">
      <c r="A3" s="12">
        <v>1</v>
      </c>
      <c r="B3" s="12" t="s">
        <v>54</v>
      </c>
      <c r="C3" s="14" t="s">
        <v>55</v>
      </c>
      <c r="D3" s="5"/>
      <c r="E3" s="2" t="s">
        <v>53</v>
      </c>
      <c r="F3" s="2"/>
      <c r="G3" s="2" t="s">
        <v>53</v>
      </c>
      <c r="H3" s="2"/>
      <c r="I3" s="2" t="s">
        <v>53</v>
      </c>
      <c r="J3" s="2"/>
      <c r="K3" s="2" t="s">
        <v>53</v>
      </c>
      <c r="L3" s="2"/>
      <c r="M3" s="2" t="s">
        <v>53</v>
      </c>
      <c r="N3" s="2" t="s">
        <v>53</v>
      </c>
      <c r="O3" s="5">
        <v>2.2200000000000002</v>
      </c>
      <c r="P3" s="2">
        <f>RANK(O3,$O$3:$O$7,0)</f>
        <v>2</v>
      </c>
      <c r="Q3" s="2">
        <v>16</v>
      </c>
      <c r="R3" s="2">
        <f>RANK(Q3,$Q$3:$Q$7,0)</f>
        <v>2</v>
      </c>
      <c r="S3" s="2">
        <v>0</v>
      </c>
      <c r="T3" s="2">
        <f>RANK(S3,$S$3:$S$7,0)</f>
        <v>1</v>
      </c>
      <c r="U3" s="2">
        <v>14.67</v>
      </c>
      <c r="V3" s="2">
        <f>RANK(U3,$U$3:$U$7,0)</f>
        <v>2</v>
      </c>
      <c r="W3" s="2">
        <v>0</v>
      </c>
      <c r="X3" s="2">
        <f>RANK(W3,$W$3:$W$7,0)</f>
        <v>2</v>
      </c>
      <c r="Y3" s="4">
        <v>2</v>
      </c>
      <c r="Z3" s="5">
        <v>-0.74</v>
      </c>
      <c r="AA3" s="2">
        <f>RANK(Z3,$Z$3:$Z$7,0)</f>
        <v>4</v>
      </c>
      <c r="AB3" s="2">
        <v>18.89</v>
      </c>
      <c r="AC3" s="2">
        <f>RANK(AB3,$AB$3:$AB$7,0)</f>
        <v>1</v>
      </c>
      <c r="AD3" s="2">
        <v>0</v>
      </c>
      <c r="AE3" s="2">
        <f>RANK(AD3,$AD$3:$AD$7,0)</f>
        <v>4</v>
      </c>
      <c r="AF3" s="2">
        <v>0</v>
      </c>
      <c r="AG3" s="2">
        <f>RANK(AF3,$AF$3:$AF$7,0)</f>
        <v>3</v>
      </c>
      <c r="AH3" s="2"/>
      <c r="AI3" s="2" t="e">
        <f>RANK(AH3,$AH$3:$AH$7,0)</f>
        <v>#N/A</v>
      </c>
      <c r="AJ3" s="8">
        <v>4</v>
      </c>
      <c r="AK3" s="6">
        <v>8.89</v>
      </c>
      <c r="AL3" s="2">
        <f>RANK(AK3,$AK$3:$AK$7,0)</f>
        <v>2</v>
      </c>
      <c r="AM3" s="2">
        <v>45.33</v>
      </c>
      <c r="AN3" s="2">
        <f>RANK(AM3,$AM$3:$AM$7,0)</f>
        <v>1</v>
      </c>
      <c r="AO3" s="2">
        <v>0</v>
      </c>
      <c r="AP3" s="2">
        <f>RANK(AO3,$AO$3:$AO$7,0)</f>
        <v>4</v>
      </c>
      <c r="AQ3" s="2">
        <v>12</v>
      </c>
      <c r="AR3" s="2">
        <f>RANK(AQ3,$AQ$3:$AQ$7,0)</f>
        <v>1</v>
      </c>
      <c r="AS3" s="2">
        <v>6.67</v>
      </c>
      <c r="AT3" s="2">
        <f>RANK(AS3,$AS$3:$AS$7,0)</f>
        <v>1</v>
      </c>
      <c r="AU3" s="8">
        <v>1</v>
      </c>
      <c r="AV3" s="6">
        <v>14.44</v>
      </c>
      <c r="AW3" s="2">
        <f>RANK(AV3,$AV$3:$AV$7,0)</f>
        <v>1</v>
      </c>
      <c r="AX3" s="2">
        <v>18.670000000000002</v>
      </c>
      <c r="AY3" s="2">
        <f>RANK(AX3,$AX$3:$AX$7,0)</f>
        <v>1</v>
      </c>
      <c r="AZ3" s="2">
        <v>0</v>
      </c>
      <c r="BA3" s="2">
        <f>RANK(AZ3,$AZ$3:$AZ$7,0)</f>
        <v>3</v>
      </c>
      <c r="BB3" s="2">
        <v>16</v>
      </c>
      <c r="BC3" s="2">
        <f>RANK(BB3,$BB$3:$BB$7,0)</f>
        <v>2</v>
      </c>
      <c r="BD3" s="2">
        <v>0</v>
      </c>
      <c r="BE3" s="2">
        <f>RANK(BD3,$BD$3:$BD$7,0)</f>
        <v>2</v>
      </c>
      <c r="BF3" s="8">
        <v>1</v>
      </c>
      <c r="BG3" s="6"/>
      <c r="BH3" s="2" t="s">
        <v>53</v>
      </c>
      <c r="BI3" s="2"/>
      <c r="BJ3" s="2" t="s">
        <v>53</v>
      </c>
      <c r="BK3" s="2"/>
      <c r="BL3" s="2" t="s">
        <v>53</v>
      </c>
      <c r="BM3" s="2"/>
      <c r="BN3" s="2" t="s">
        <v>53</v>
      </c>
      <c r="BO3" s="2"/>
      <c r="BP3" s="2" t="s">
        <v>53</v>
      </c>
      <c r="BQ3" s="4" t="s">
        <v>53</v>
      </c>
      <c r="BR3" s="5"/>
      <c r="BS3" s="2" t="e">
        <f>RANK(BR3,$BR$3:$BR$7,0)</f>
        <v>#N/A</v>
      </c>
      <c r="BT3" s="2"/>
      <c r="BU3" s="2" t="e">
        <f>RANK(BT3,$BT$3:$BT$7,0)</f>
        <v>#N/A</v>
      </c>
      <c r="BV3" s="2"/>
      <c r="BW3" s="2" t="e">
        <f>RANK(BV3,$BV$3:$BV$7,0)</f>
        <v>#N/A</v>
      </c>
      <c r="BX3" s="2"/>
      <c r="BY3" s="2" t="e">
        <f>RANK(BX3,$BX$3:$BX$7,0)</f>
        <v>#N/A</v>
      </c>
      <c r="BZ3" s="2"/>
      <c r="CA3" s="2" t="e">
        <f>RANK(BZ3,$BZ$3:$BZ$7,0)</f>
        <v>#N/A</v>
      </c>
      <c r="CB3" s="8"/>
    </row>
    <row r="4" spans="1:80" x14ac:dyDescent="0.25">
      <c r="A4" s="12">
        <v>2</v>
      </c>
      <c r="B4" s="12" t="s">
        <v>56</v>
      </c>
      <c r="C4" s="14" t="s">
        <v>57</v>
      </c>
      <c r="D4" s="5">
        <v>15.56</v>
      </c>
      <c r="E4" s="2">
        <f>RANK(D4,$D$3:$D$7,0)</f>
        <v>1</v>
      </c>
      <c r="F4" s="2">
        <v>17.329999999999998</v>
      </c>
      <c r="G4" s="2">
        <f>RANK(F4,$F$3:$F$7,0)</f>
        <v>1</v>
      </c>
      <c r="H4" s="2">
        <v>3.33</v>
      </c>
      <c r="I4" s="2">
        <f>RANK(H4,$H$3:$H$7,0)</f>
        <v>3</v>
      </c>
      <c r="J4" s="2">
        <v>12</v>
      </c>
      <c r="K4" s="2">
        <f>RANK(J4,$J$3:$J$7,0)</f>
        <v>1</v>
      </c>
      <c r="L4" s="2">
        <v>6.67</v>
      </c>
      <c r="M4" s="4">
        <f>RANK(L4,$L$3:$L$7,0)</f>
        <v>2</v>
      </c>
      <c r="N4" s="4">
        <v>1</v>
      </c>
      <c r="O4" s="5"/>
      <c r="P4" s="2" t="s">
        <v>53</v>
      </c>
      <c r="Q4" s="2"/>
      <c r="R4" s="2" t="s">
        <v>53</v>
      </c>
      <c r="S4" s="2"/>
      <c r="T4" s="2" t="s">
        <v>53</v>
      </c>
      <c r="U4" s="2"/>
      <c r="V4" s="2" t="s">
        <v>53</v>
      </c>
      <c r="W4" s="2"/>
      <c r="X4" s="2" t="s">
        <v>53</v>
      </c>
      <c r="Y4" s="4" t="s">
        <v>53</v>
      </c>
      <c r="Z4" s="5">
        <v>11.85</v>
      </c>
      <c r="AA4" s="2">
        <f>RANK(Z4,$Z$3:$Z$7,0)</f>
        <v>1</v>
      </c>
      <c r="AB4" s="2">
        <v>4.4400000000000004</v>
      </c>
      <c r="AC4" s="2">
        <f>RANK(AB4,$AB$3:$AB$7,0)</f>
        <v>2</v>
      </c>
      <c r="AD4" s="2">
        <v>18.89</v>
      </c>
      <c r="AE4" s="2">
        <f>RANK(AD4,$AD$3:$AD$7,0)</f>
        <v>1</v>
      </c>
      <c r="AF4" s="2">
        <v>0</v>
      </c>
      <c r="AG4" s="2">
        <f>RANK(AF4,$AF$3:$AF$7,0)</f>
        <v>3</v>
      </c>
      <c r="AH4" s="2"/>
      <c r="AI4" s="2" t="e">
        <f>RANK(AH4,$AH$3:$AH$7,0)</f>
        <v>#N/A</v>
      </c>
      <c r="AJ4" s="8">
        <v>1</v>
      </c>
      <c r="AK4" s="6">
        <v>2.2200000000000002</v>
      </c>
      <c r="AL4" s="2">
        <f>RANK(AK4,$AK$3:$AK$7,0)</f>
        <v>4</v>
      </c>
      <c r="AM4" s="2">
        <v>21.33</v>
      </c>
      <c r="AN4" s="2">
        <f>RANK(AM4,$AM$3:$AM$7,0)</f>
        <v>2</v>
      </c>
      <c r="AO4" s="2">
        <v>5.56</v>
      </c>
      <c r="AP4" s="2">
        <f>RANK(AO4,$AO$3:$AO$7,0)</f>
        <v>3</v>
      </c>
      <c r="AQ4" s="2">
        <v>10.67</v>
      </c>
      <c r="AR4" s="2">
        <f>RANK(AQ4,$AQ$3:$AQ$7,0)</f>
        <v>2</v>
      </c>
      <c r="AS4" s="2">
        <v>0</v>
      </c>
      <c r="AT4" s="2">
        <f>RANK(AS4,$AS$3:$AS$7,0)</f>
        <v>2</v>
      </c>
      <c r="AU4" s="8">
        <v>3</v>
      </c>
      <c r="AV4" s="6">
        <v>8.89</v>
      </c>
      <c r="AW4" s="2">
        <f>RANK(AV4,$AV$3:$AV$7,0)</f>
        <v>2</v>
      </c>
      <c r="AX4" s="2">
        <v>6.67</v>
      </c>
      <c r="AY4" s="2">
        <f>RANK(AX4,$AX$3:$AX$7,0)</f>
        <v>3</v>
      </c>
      <c r="AZ4" s="2">
        <v>5.56</v>
      </c>
      <c r="BA4" s="2">
        <f>RANK(AZ4,$AZ$3:$AZ$7,0)</f>
        <v>2</v>
      </c>
      <c r="BB4" s="2">
        <v>29.33</v>
      </c>
      <c r="BC4" s="2">
        <f>RANK(BB4,$BB$3:$BB$7,0)</f>
        <v>1</v>
      </c>
      <c r="BD4" s="2">
        <v>0</v>
      </c>
      <c r="BE4" s="2">
        <f>RANK(BD4,$BD$3:$BD$7,0)</f>
        <v>2</v>
      </c>
      <c r="BF4" s="8">
        <v>3</v>
      </c>
      <c r="BG4" s="6"/>
      <c r="BH4" s="2" t="s">
        <v>53</v>
      </c>
      <c r="BI4" s="2"/>
      <c r="BJ4" s="2" t="s">
        <v>53</v>
      </c>
      <c r="BK4" s="2"/>
      <c r="BL4" s="2" t="s">
        <v>53</v>
      </c>
      <c r="BM4" s="2"/>
      <c r="BN4" s="2" t="s">
        <v>53</v>
      </c>
      <c r="BO4" s="2"/>
      <c r="BP4" s="2" t="s">
        <v>53</v>
      </c>
      <c r="BQ4" s="4" t="s">
        <v>53</v>
      </c>
      <c r="BR4" s="5"/>
      <c r="BS4" s="2" t="e">
        <f>RANK(BR4,$BR$3:$BR$7,0)</f>
        <v>#N/A</v>
      </c>
      <c r="BT4" s="2"/>
      <c r="BU4" s="2" t="e">
        <f>RANK(BT4,$BT$3:$BT$7,0)</f>
        <v>#N/A</v>
      </c>
      <c r="BV4" s="2"/>
      <c r="BW4" s="2" t="e">
        <f>RANK(BV4,$BV$3:$BV$7,0)</f>
        <v>#N/A</v>
      </c>
      <c r="BX4" s="2"/>
      <c r="BY4" s="2" t="e">
        <f>RANK(BX4,$BX$3:$BX$7,0)</f>
        <v>#N/A</v>
      </c>
      <c r="BZ4" s="2"/>
      <c r="CA4" s="2" t="e">
        <f>RANK(BZ4,$BZ$3:$BZ$7,0)</f>
        <v>#N/A</v>
      </c>
      <c r="CB4" s="8"/>
    </row>
    <row r="5" spans="1:80" x14ac:dyDescent="0.25">
      <c r="A5" s="12">
        <v>3</v>
      </c>
      <c r="B5" s="12" t="s">
        <v>58</v>
      </c>
      <c r="C5" s="14" t="s">
        <v>59</v>
      </c>
      <c r="D5" s="5">
        <v>2.2200000000000002</v>
      </c>
      <c r="E5" s="2">
        <f>RANK(D5,$D$3:$D$7,0)</f>
        <v>3</v>
      </c>
      <c r="F5" s="2">
        <v>2.67</v>
      </c>
      <c r="G5" s="2">
        <f>RANK(F5,$F$3:$F$7,0)</f>
        <v>4</v>
      </c>
      <c r="H5" s="2">
        <v>0</v>
      </c>
      <c r="I5" s="2">
        <f>RANK(H5,$H$3:$H$7,0)</f>
        <v>4</v>
      </c>
      <c r="J5" s="2">
        <v>4</v>
      </c>
      <c r="K5" s="2">
        <f>RANK(J5,$J$3:$J$7,0)</f>
        <v>3</v>
      </c>
      <c r="L5" s="2">
        <v>0</v>
      </c>
      <c r="M5" s="4">
        <f>RANK(L5,$L$3:$L$7,0)</f>
        <v>3</v>
      </c>
      <c r="N5" s="4">
        <v>4</v>
      </c>
      <c r="O5" s="5"/>
      <c r="P5" s="2" t="s">
        <v>53</v>
      </c>
      <c r="Q5" s="2"/>
      <c r="R5" s="2" t="s">
        <v>53</v>
      </c>
      <c r="S5" s="2"/>
      <c r="T5" s="2" t="s">
        <v>53</v>
      </c>
      <c r="U5" s="2"/>
      <c r="V5" s="2" t="s">
        <v>53</v>
      </c>
      <c r="W5" s="2"/>
      <c r="X5" s="2" t="s">
        <v>53</v>
      </c>
      <c r="Y5" s="4" t="s">
        <v>53</v>
      </c>
      <c r="Z5" s="5"/>
      <c r="AA5" s="2" t="s">
        <v>53</v>
      </c>
      <c r="AB5" s="2"/>
      <c r="AC5" s="2" t="s">
        <v>53</v>
      </c>
      <c r="AD5" s="2"/>
      <c r="AE5" s="2" t="s">
        <v>53</v>
      </c>
      <c r="AF5" s="2"/>
      <c r="AG5" s="2" t="s">
        <v>53</v>
      </c>
      <c r="AH5" s="2"/>
      <c r="AI5" s="2" t="s">
        <v>53</v>
      </c>
      <c r="AJ5" s="8" t="s">
        <v>53</v>
      </c>
      <c r="AK5" s="6">
        <v>10</v>
      </c>
      <c r="AL5" s="2">
        <f>RANK(AK5,$AK$3:$AK$7,0)</f>
        <v>1</v>
      </c>
      <c r="AM5" s="2">
        <v>12</v>
      </c>
      <c r="AN5" s="2">
        <f>RANK(AM5,$AM$3:$AM$7,0)</f>
        <v>3</v>
      </c>
      <c r="AO5" s="2">
        <v>10</v>
      </c>
      <c r="AP5" s="2">
        <f>RANK(AO5,$AO$3:$AO$7,0)</f>
        <v>2</v>
      </c>
      <c r="AQ5" s="2">
        <v>0</v>
      </c>
      <c r="AR5" s="2">
        <f>RANK(AQ5,$AQ$3:$AQ$7,0)</f>
        <v>3</v>
      </c>
      <c r="AS5" s="2">
        <v>-10</v>
      </c>
      <c r="AT5" s="2">
        <f>RANK(AS5,$AS$3:$AS$7,0)</f>
        <v>4</v>
      </c>
      <c r="AU5" s="8">
        <v>4</v>
      </c>
      <c r="AV5" s="6"/>
      <c r="AW5" s="2" t="s">
        <v>53</v>
      </c>
      <c r="AX5" s="2"/>
      <c r="AY5" s="2" t="s">
        <v>53</v>
      </c>
      <c r="AZ5" s="2"/>
      <c r="BA5" s="2" t="s">
        <v>53</v>
      </c>
      <c r="BB5" s="2"/>
      <c r="BC5" s="2" t="s">
        <v>53</v>
      </c>
      <c r="BD5" s="2"/>
      <c r="BE5" s="2" t="s">
        <v>53</v>
      </c>
      <c r="BF5" s="8" t="s">
        <v>53</v>
      </c>
      <c r="BG5" s="6"/>
      <c r="BH5" s="2" t="s">
        <v>53</v>
      </c>
      <c r="BI5" s="2"/>
      <c r="BJ5" s="2" t="s">
        <v>53</v>
      </c>
      <c r="BK5" s="2"/>
      <c r="BL5" s="2" t="s">
        <v>53</v>
      </c>
      <c r="BM5" s="2"/>
      <c r="BN5" s="2" t="s">
        <v>53</v>
      </c>
      <c r="BO5" s="2"/>
      <c r="BP5" s="2" t="s">
        <v>53</v>
      </c>
      <c r="BQ5" s="4" t="s">
        <v>53</v>
      </c>
      <c r="BR5" s="5"/>
      <c r="BS5" s="2" t="e">
        <f>RANK(BR5,$BR$3:$BR$7,0)</f>
        <v>#N/A</v>
      </c>
      <c r="BT5" s="2"/>
      <c r="BU5" s="2" t="e">
        <f>RANK(BT5,$BT$3:$BT$7,0)</f>
        <v>#N/A</v>
      </c>
      <c r="BV5" s="2"/>
      <c r="BW5" s="2" t="e">
        <f>RANK(BV5,$BV$3:$BV$7,0)</f>
        <v>#N/A</v>
      </c>
      <c r="BX5" s="2"/>
      <c r="BY5" s="2" t="e">
        <f>RANK(BX5,$BX$3:$BX$7,0)</f>
        <v>#N/A</v>
      </c>
      <c r="BZ5" s="2"/>
      <c r="CA5" s="2" t="e">
        <f>RANK(BZ5,$BZ$3:$BZ$7,0)</f>
        <v>#N/A</v>
      </c>
      <c r="CB5" s="8"/>
    </row>
    <row r="6" spans="1:80" x14ac:dyDescent="0.25">
      <c r="A6" s="12">
        <v>4</v>
      </c>
      <c r="B6" s="12" t="s">
        <v>60</v>
      </c>
      <c r="C6" s="14" t="s">
        <v>61</v>
      </c>
      <c r="D6" s="5">
        <v>-3.33</v>
      </c>
      <c r="E6" s="2">
        <f>RANK(D6,$D$3:$D$7,0)</f>
        <v>4</v>
      </c>
      <c r="F6" s="2">
        <v>5.33</v>
      </c>
      <c r="G6" s="2">
        <f>RANK(F6,$F$3:$F$7,0)</f>
        <v>3</v>
      </c>
      <c r="H6" s="2">
        <v>5.56</v>
      </c>
      <c r="I6" s="2">
        <f>RANK(H6,$H$3:$H$7,0)</f>
        <v>2</v>
      </c>
      <c r="J6" s="2">
        <v>2.67</v>
      </c>
      <c r="K6" s="2">
        <f>RANK(J6,$J$3:$J$7,0)</f>
        <v>4</v>
      </c>
      <c r="L6" s="2">
        <v>10</v>
      </c>
      <c r="M6" s="4">
        <f>RANK(L6,$L$3:$L$7,0)</f>
        <v>1</v>
      </c>
      <c r="N6" s="4">
        <v>3</v>
      </c>
      <c r="O6" s="5">
        <v>0</v>
      </c>
      <c r="P6" s="2">
        <f t="shared" ref="P6:P7" si="0">RANK(O6,$O$3:$O$7,0)</f>
        <v>3</v>
      </c>
      <c r="Q6" s="2">
        <v>20</v>
      </c>
      <c r="R6" s="2">
        <f t="shared" ref="R6:R7" si="1">RANK(Q6,$Q$3:$Q$7,0)</f>
        <v>1</v>
      </c>
      <c r="S6" s="2">
        <v>-2.2200000000000002</v>
      </c>
      <c r="T6" s="2">
        <f t="shared" ref="T6:T7" si="2">RANK(S6,$S$3:$S$7,0)</f>
        <v>3</v>
      </c>
      <c r="U6" s="2">
        <v>1.33</v>
      </c>
      <c r="V6" s="2">
        <f t="shared" ref="V6:V7" si="3">RANK(U6,$U$3:$U$7,0)</f>
        <v>3</v>
      </c>
      <c r="W6" s="2">
        <v>0</v>
      </c>
      <c r="X6" s="2">
        <f t="shared" ref="X6:X7" si="4">RANK(W6,$W$3:$W$7,0)</f>
        <v>2</v>
      </c>
      <c r="Y6" s="4">
        <v>3</v>
      </c>
      <c r="Z6" s="5">
        <v>9.6300000000000008</v>
      </c>
      <c r="AA6" s="2">
        <f>RANK(Z6,$Z$3:$Z$7,0)</f>
        <v>2</v>
      </c>
      <c r="AB6" s="2">
        <v>1.1100000000000001</v>
      </c>
      <c r="AC6" s="2">
        <f>RANK(AB6,$AB$3:$AB$7,0)</f>
        <v>3</v>
      </c>
      <c r="AD6" s="2">
        <v>7.78</v>
      </c>
      <c r="AE6" s="2">
        <f>RANK(AD6,$AD$3:$AD$7,0)</f>
        <v>2</v>
      </c>
      <c r="AF6" s="2">
        <v>2.2200000000000002</v>
      </c>
      <c r="AG6" s="2">
        <f>RANK(AF6,$AF$3:$AF$7,0)</f>
        <v>2</v>
      </c>
      <c r="AH6" s="2"/>
      <c r="AI6" s="2" t="e">
        <f>RANK(AH6,$AH$3:$AH$7,0)</f>
        <v>#N/A</v>
      </c>
      <c r="AJ6" s="8">
        <v>2</v>
      </c>
      <c r="AK6" s="6">
        <v>6.67</v>
      </c>
      <c r="AL6" s="2">
        <f>RANK(AK6,$AK$3:$AK$7,0)</f>
        <v>3</v>
      </c>
      <c r="AM6" s="2">
        <v>-1.33</v>
      </c>
      <c r="AN6" s="2">
        <f>RANK(AM6,$AM$3:$AM$7,0)</f>
        <v>4</v>
      </c>
      <c r="AO6" s="2">
        <v>14.44</v>
      </c>
      <c r="AP6" s="2">
        <f>RANK(AO6,$AO$3:$AO$7,0)</f>
        <v>1</v>
      </c>
      <c r="AQ6" s="2">
        <v>-1.33</v>
      </c>
      <c r="AR6" s="2">
        <f>RANK(AQ6,$AQ$3:$AQ$7,0)</f>
        <v>4</v>
      </c>
      <c r="AS6" s="2">
        <v>-6.67</v>
      </c>
      <c r="AT6" s="2">
        <f>RANK(AS6,$AS$3:$AS$7,0)</f>
        <v>3</v>
      </c>
      <c r="AU6" s="8">
        <v>2</v>
      </c>
      <c r="AV6" s="6">
        <v>5.56</v>
      </c>
      <c r="AW6" s="2">
        <f>RANK(AV6,$AV$3:$AV$7,0)</f>
        <v>4</v>
      </c>
      <c r="AX6" s="2">
        <v>10.67</v>
      </c>
      <c r="AY6" s="2">
        <f>RANK(AX6,$AX$3:$AX$7,0)</f>
        <v>2</v>
      </c>
      <c r="AZ6" s="2">
        <v>6.67</v>
      </c>
      <c r="BA6" s="2">
        <f>RANK(AZ6,$AZ$3:$AZ$7,0)</f>
        <v>1</v>
      </c>
      <c r="BB6" s="2">
        <v>5.33</v>
      </c>
      <c r="BC6" s="2">
        <f>RANK(BB6,$BB$3:$BB$7,0)</f>
        <v>4</v>
      </c>
      <c r="BD6" s="2">
        <v>30</v>
      </c>
      <c r="BE6" s="2">
        <f>RANK(BD6,$BD$3:$BD$7,0)</f>
        <v>1</v>
      </c>
      <c r="BF6" s="8">
        <v>3</v>
      </c>
      <c r="BG6" s="6">
        <v>3.33</v>
      </c>
      <c r="BH6" s="2">
        <f t="shared" ref="BH6" si="5">RANK(BG6,$BG$3:$BG$7,0)</f>
        <v>1</v>
      </c>
      <c r="BI6" s="2">
        <v>10.67</v>
      </c>
      <c r="BJ6" s="2">
        <f t="shared" ref="BJ6" si="6">RANK(BI6,$BI$3:$BI$7,0)</f>
        <v>1</v>
      </c>
      <c r="BK6" s="2">
        <v>0</v>
      </c>
      <c r="BL6" s="2">
        <f t="shared" ref="BL6" si="7">RANK(BK6,$BK$3:$BK$7,0)</f>
        <v>1</v>
      </c>
      <c r="BM6" s="2">
        <v>0</v>
      </c>
      <c r="BN6" s="2">
        <f t="shared" ref="BN6" si="8">RANK(BM6,$BM$3:$BM$7,0)</f>
        <v>1</v>
      </c>
      <c r="BO6" s="2">
        <v>0</v>
      </c>
      <c r="BP6" s="2">
        <f t="shared" ref="BP6" si="9">RANK(BO6,$BO$3:$BO$7,0)</f>
        <v>1</v>
      </c>
      <c r="BQ6" s="4">
        <v>1</v>
      </c>
      <c r="BR6" s="5"/>
      <c r="BS6" s="2" t="e">
        <f>RANK(BR6,$BR$3:$BR$7,0)</f>
        <v>#N/A</v>
      </c>
      <c r="BT6" s="2"/>
      <c r="BU6" s="2" t="e">
        <f>RANK(BT6,$BT$3:$BT$7,0)</f>
        <v>#N/A</v>
      </c>
      <c r="BV6" s="2"/>
      <c r="BW6" s="2" t="e">
        <f>RANK(BV6,$BV$3:$BV$7,0)</f>
        <v>#N/A</v>
      </c>
      <c r="BX6" s="2"/>
      <c r="BY6" s="2" t="e">
        <f>RANK(BX6,$BX$3:$BX$7,0)</f>
        <v>#N/A</v>
      </c>
      <c r="BZ6" s="2"/>
      <c r="CA6" s="2" t="e">
        <f>RANK(BZ6,$BZ$3:$BZ$7,0)</f>
        <v>#N/A</v>
      </c>
      <c r="CB6" s="8"/>
    </row>
    <row r="7" spans="1:80" x14ac:dyDescent="0.25">
      <c r="A7" s="12">
        <v>5</v>
      </c>
      <c r="B7" s="12" t="s">
        <v>62</v>
      </c>
      <c r="C7" s="14" t="s">
        <v>63</v>
      </c>
      <c r="D7" s="5">
        <v>14.44</v>
      </c>
      <c r="E7" s="2">
        <f>RANK(D7,$D$3:$D$7,0)</f>
        <v>2</v>
      </c>
      <c r="F7" s="2">
        <v>14.67</v>
      </c>
      <c r="G7" s="2">
        <f>RANK(F7,$F$3:$F$7,0)</f>
        <v>2</v>
      </c>
      <c r="H7" s="2">
        <v>6.67</v>
      </c>
      <c r="I7" s="2">
        <f>RANK(H7,$H$3:$H$7,0)</f>
        <v>1</v>
      </c>
      <c r="J7" s="2">
        <v>6.67</v>
      </c>
      <c r="K7" s="2">
        <f>RANK(J7,$J$3:$J$7,0)</f>
        <v>2</v>
      </c>
      <c r="L7" s="2">
        <v>0</v>
      </c>
      <c r="M7" s="4">
        <f>RANK(L7,$L$3:$L$7,0)</f>
        <v>3</v>
      </c>
      <c r="N7" s="4">
        <v>2</v>
      </c>
      <c r="O7" s="5">
        <v>3.33</v>
      </c>
      <c r="P7" s="2">
        <f t="shared" si="0"/>
        <v>1</v>
      </c>
      <c r="Q7" s="2">
        <v>6.67</v>
      </c>
      <c r="R7" s="2">
        <f t="shared" si="1"/>
        <v>3</v>
      </c>
      <c r="S7" s="2">
        <v>0</v>
      </c>
      <c r="T7" s="2">
        <f t="shared" si="2"/>
        <v>1</v>
      </c>
      <c r="U7" s="2">
        <v>28</v>
      </c>
      <c r="V7" s="2">
        <f t="shared" si="3"/>
        <v>1</v>
      </c>
      <c r="W7" s="2">
        <v>20</v>
      </c>
      <c r="X7" s="2">
        <f t="shared" si="4"/>
        <v>1</v>
      </c>
      <c r="Y7" s="4">
        <v>1</v>
      </c>
      <c r="Z7" s="5">
        <v>0</v>
      </c>
      <c r="AA7" s="2">
        <f>RANK(Z7,$Z$3:$Z$7,0)</f>
        <v>3</v>
      </c>
      <c r="AB7" s="2">
        <v>0</v>
      </c>
      <c r="AC7" s="2">
        <f>RANK(AB7,$AB$3:$AB$7,0)</f>
        <v>4</v>
      </c>
      <c r="AD7" s="2">
        <v>6.67</v>
      </c>
      <c r="AE7" s="2">
        <f>RANK(AD7,$AD$3:$AD$7,0)</f>
        <v>3</v>
      </c>
      <c r="AF7" s="2">
        <v>10</v>
      </c>
      <c r="AG7" s="2">
        <f>RANK(AF7,$AF$3:$AF$7,0)</f>
        <v>1</v>
      </c>
      <c r="AH7" s="2"/>
      <c r="AI7" s="2" t="e">
        <f>RANK(AH7,$AH$3:$AH$7,0)</f>
        <v>#N/A</v>
      </c>
      <c r="AJ7" s="8">
        <v>3</v>
      </c>
      <c r="AK7" s="6"/>
      <c r="AL7" s="2" t="s">
        <v>53</v>
      </c>
      <c r="AM7" s="2"/>
      <c r="AN7" s="2" t="s">
        <v>53</v>
      </c>
      <c r="AO7" s="2"/>
      <c r="AP7" s="2" t="s">
        <v>53</v>
      </c>
      <c r="AQ7" s="2"/>
      <c r="AR7" s="2" t="s">
        <v>53</v>
      </c>
      <c r="AS7" s="2"/>
      <c r="AT7" s="2" t="s">
        <v>53</v>
      </c>
      <c r="AU7" s="8" t="s">
        <v>53</v>
      </c>
      <c r="AV7" s="6">
        <v>8.89</v>
      </c>
      <c r="AW7" s="2">
        <f>RANK(AV7,$AV$3:$AV$7,0)</f>
        <v>2</v>
      </c>
      <c r="AX7" s="2">
        <v>-2.67</v>
      </c>
      <c r="AY7" s="2">
        <f>RANK(AX7,$AX$3:$AX$7,0)</f>
        <v>4</v>
      </c>
      <c r="AZ7" s="2">
        <v>0</v>
      </c>
      <c r="BA7" s="2">
        <f>RANK(AZ7,$AZ$3:$AZ$7,0)</f>
        <v>3</v>
      </c>
      <c r="BB7" s="2">
        <v>6.67</v>
      </c>
      <c r="BC7" s="2">
        <f>RANK(BB7,$BB$3:$BB$7,0)</f>
        <v>3</v>
      </c>
      <c r="BD7" s="2">
        <v>0</v>
      </c>
      <c r="BE7" s="2">
        <f>RANK(BD7,$BD$3:$BD$7,0)</f>
        <v>2</v>
      </c>
      <c r="BF7" s="8">
        <v>4</v>
      </c>
      <c r="BG7" s="6"/>
      <c r="BH7" s="2" t="s">
        <v>53</v>
      </c>
      <c r="BI7" s="2"/>
      <c r="BJ7" s="2" t="s">
        <v>53</v>
      </c>
      <c r="BK7" s="2"/>
      <c r="BL7" s="2" t="s">
        <v>53</v>
      </c>
      <c r="BM7" s="2"/>
      <c r="BN7" s="2" t="s">
        <v>53</v>
      </c>
      <c r="BO7" s="2"/>
      <c r="BP7" s="2" t="s">
        <v>53</v>
      </c>
      <c r="BQ7" s="4" t="s">
        <v>53</v>
      </c>
      <c r="BR7" s="5"/>
      <c r="BS7" s="2" t="e">
        <f>RANK(BR7,$BR$3:$BR$7,0)</f>
        <v>#N/A</v>
      </c>
      <c r="BT7" s="2"/>
      <c r="BU7" s="2" t="e">
        <f>RANK(BT7,$BT$3:$BT$7,0)</f>
        <v>#N/A</v>
      </c>
      <c r="BV7" s="2"/>
      <c r="BW7" s="2" t="e">
        <f>RANK(BV7,$BV$3:$BV$7,0)</f>
        <v>#N/A</v>
      </c>
      <c r="BX7" s="2"/>
      <c r="BY7" s="2" t="e">
        <f>RANK(BX7,$BX$3:$BX$7,0)</f>
        <v>#N/A</v>
      </c>
      <c r="BZ7" s="2"/>
      <c r="CA7" s="2" t="e">
        <f>RANK(BZ7,$BZ$3:$BZ$7,0)</f>
        <v>#N/A</v>
      </c>
      <c r="CB7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ریاضی</vt:lpstr>
      <vt:lpstr>تجربی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Hasan Vaziri</dc:creator>
  <cp:lastModifiedBy>Mohammad Hasan Vaziri</cp:lastModifiedBy>
  <dcterms:created xsi:type="dcterms:W3CDTF">2026-01-18T07:28:05Z</dcterms:created>
  <dcterms:modified xsi:type="dcterms:W3CDTF">2026-01-19T09:42:12Z</dcterms:modified>
</cp:coreProperties>
</file>