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mar\Desktop\"/>
    </mc:Choice>
  </mc:AlternateContent>
  <xr:revisionPtr revIDLastSave="0" documentId="13_ncr:1_{6577B65E-3436-4C4E-A87F-00DF66AC6F5F}" xr6:coauthVersionLast="36" xr6:coauthVersionMax="36" xr10:uidLastSave="{00000000-0000-0000-0000-000000000000}"/>
  <bookViews>
    <workbookView xWindow="0" yWindow="0" windowWidth="11490" windowHeight="4470" xr2:uid="{5DBFA28B-6BDE-409E-8F6E-9DF1C076EE81}"/>
  </bookViews>
  <sheets>
    <sheet name="آزمایشی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<sst xmlns="http://schemas.openxmlformats.org/spreadsheetml/2006/main" count="381" uniqueCount="131">
  <si>
    <t>محل ورود</t>
  </si>
  <si>
    <t>شماره سریال</t>
  </si>
  <si>
    <t xml:space="preserve"> </t>
  </si>
  <si>
    <t>1404/11/29</t>
  </si>
  <si>
    <t>بیلان تولید F1R1</t>
  </si>
  <si>
    <t>شماره بچ</t>
  </si>
  <si>
    <t>کد</t>
  </si>
  <si>
    <t>تاریخ</t>
  </si>
  <si>
    <t>ساعت</t>
  </si>
  <si>
    <t>زمان تفکیکی</t>
  </si>
  <si>
    <t>محل انبارش</t>
  </si>
  <si>
    <t>مقدار</t>
  </si>
  <si>
    <t>سرعت محاسباتی</t>
  </si>
  <si>
    <t>درصد حجمی</t>
  </si>
  <si>
    <t>دما</t>
  </si>
  <si>
    <t>AN</t>
  </si>
  <si>
    <t>درجه الکلی</t>
  </si>
  <si>
    <t>PE</t>
  </si>
  <si>
    <t>دررصد آب</t>
  </si>
  <si>
    <t>دانسیته</t>
  </si>
  <si>
    <t>نام و امضا اپراتور شیفت</t>
  </si>
  <si>
    <t>شیفت</t>
  </si>
  <si>
    <t>محل انبارش در صورت تغییر</t>
  </si>
  <si>
    <t xml:space="preserve"> شروع</t>
  </si>
  <si>
    <t>پایان</t>
  </si>
  <si>
    <t>شروع</t>
  </si>
  <si>
    <t>انبار</t>
  </si>
  <si>
    <t>CAT</t>
  </si>
  <si>
    <t>R1</t>
  </si>
  <si>
    <t>شیری عاشوری</t>
  </si>
  <si>
    <t>شب</t>
  </si>
  <si>
    <t>8/5K</t>
  </si>
  <si>
    <t>tr3</t>
  </si>
  <si>
    <t>AA-1</t>
  </si>
  <si>
    <t>AA-2</t>
  </si>
  <si>
    <t>AA-3</t>
  </si>
  <si>
    <t>AL-1</t>
  </si>
  <si>
    <t>100-1-AL1</t>
  </si>
  <si>
    <t>1404/11/30</t>
  </si>
  <si>
    <t>S1</t>
  </si>
  <si>
    <t>100-2-AL1</t>
  </si>
  <si>
    <t>نوازی خاوری</t>
  </si>
  <si>
    <t>روز</t>
  </si>
  <si>
    <t>100-3-AL1</t>
  </si>
  <si>
    <t>14404/11/30</t>
  </si>
  <si>
    <t>1404/12/1</t>
  </si>
  <si>
    <t>ستوده داشخانه</t>
  </si>
  <si>
    <t>نام الکل</t>
  </si>
  <si>
    <t>نوع الکل در هر مرحله</t>
  </si>
  <si>
    <t>100-4-AL1</t>
  </si>
  <si>
    <t>AL1</t>
  </si>
  <si>
    <t xml:space="preserve">سپاهان </t>
  </si>
  <si>
    <t>ta3</t>
  </si>
  <si>
    <t>AL-2</t>
  </si>
  <si>
    <t>AL2</t>
  </si>
  <si>
    <t>100-1-AL2</t>
  </si>
  <si>
    <t>AL3</t>
  </si>
  <si>
    <t>100-2-AL2</t>
  </si>
  <si>
    <t>AL4</t>
  </si>
  <si>
    <t>سینا</t>
  </si>
  <si>
    <t>100-3-AL2</t>
  </si>
  <si>
    <t>AL5</t>
  </si>
  <si>
    <t>100-4-AL2</t>
  </si>
  <si>
    <t>AL6</t>
  </si>
  <si>
    <t>AL-3</t>
  </si>
  <si>
    <t>AL7</t>
  </si>
  <si>
    <t>100-1-AL3</t>
  </si>
  <si>
    <t>1404/12/2</t>
  </si>
  <si>
    <t>AL8</t>
  </si>
  <si>
    <t>100-2-AL3</t>
  </si>
  <si>
    <t>AL9</t>
  </si>
  <si>
    <t>100-3-AL3</t>
  </si>
  <si>
    <t>100-4-AL3</t>
  </si>
  <si>
    <t>AL-4</t>
  </si>
  <si>
    <t>100-1-AL4</t>
  </si>
  <si>
    <t>100-2-AL4</t>
  </si>
  <si>
    <t>100-3-AL4</t>
  </si>
  <si>
    <t>100-4-AL4</t>
  </si>
  <si>
    <t>AL-5</t>
  </si>
  <si>
    <t>100-1-AL5</t>
  </si>
  <si>
    <t>1404/12/3</t>
  </si>
  <si>
    <t>100-2-AL5</t>
  </si>
  <si>
    <t>1404/12/03</t>
  </si>
  <si>
    <t>100-3-AL5</t>
  </si>
  <si>
    <t>100-4-AL5</t>
  </si>
  <si>
    <t>AL-6</t>
  </si>
  <si>
    <t>100-1-AL6</t>
  </si>
  <si>
    <t>100-2-AL6</t>
  </si>
  <si>
    <t>عدد اسیدی زیر راکتور 99</t>
  </si>
  <si>
    <t>100-3-AL6</t>
  </si>
  <si>
    <t>AL-7</t>
  </si>
  <si>
    <t xml:space="preserve">ستوده داشخانه </t>
  </si>
  <si>
    <t>100-1-AL7</t>
  </si>
  <si>
    <t>عدد اسیدی زیر راکتور 76</t>
  </si>
  <si>
    <t>100-2-AL7</t>
  </si>
  <si>
    <t>100-3-AL7</t>
  </si>
  <si>
    <t>100-4-AL7</t>
  </si>
  <si>
    <t>AL-8</t>
  </si>
  <si>
    <t>100-1-AL8</t>
  </si>
  <si>
    <t>1404/12/04</t>
  </si>
  <si>
    <t>پایان 100 وشروع به 600</t>
  </si>
  <si>
    <t>100-2-AL8</t>
  </si>
  <si>
    <t>100-3-AL8</t>
  </si>
  <si>
    <t>600-1</t>
  </si>
  <si>
    <t>TB5</t>
  </si>
  <si>
    <t>600-2</t>
  </si>
  <si>
    <t>عاشوری نظری</t>
  </si>
  <si>
    <t>700-1</t>
  </si>
  <si>
    <t>P5000</t>
  </si>
  <si>
    <t>700-2</t>
  </si>
  <si>
    <t>700-3</t>
  </si>
  <si>
    <t>استخر 1</t>
  </si>
  <si>
    <t>ریفلاکس-1</t>
  </si>
  <si>
    <t>شروع حرارت</t>
  </si>
  <si>
    <t>شیری عشوری</t>
  </si>
  <si>
    <t>ریفلاکس-2</t>
  </si>
  <si>
    <t>ریفلاکس</t>
  </si>
  <si>
    <t>ریفلاکس-3</t>
  </si>
  <si>
    <t>ریفلاکس تزریق الکل</t>
  </si>
  <si>
    <t>ریفلاکس-4</t>
  </si>
  <si>
    <t>ریفلاکس-5</t>
  </si>
  <si>
    <t>ریفلاکس-6</t>
  </si>
  <si>
    <t>ریفلاکس-7</t>
  </si>
  <si>
    <t>ریفلاکس-8</t>
  </si>
  <si>
    <t>ریفلاکس-9</t>
  </si>
  <si>
    <t>تعمیر پمپ روغن-1</t>
  </si>
  <si>
    <t>تعمیر پمپ روغن-2</t>
  </si>
  <si>
    <t>تعمیر پمپ روغن-3</t>
  </si>
  <si>
    <t>تعمیر راکتور-1</t>
  </si>
  <si>
    <t>تعمیر راکتور-2</t>
  </si>
  <si>
    <t>توقف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</si>
</sst>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0000]hh:mm:ss;@"/>
  </numFmts>
  <fonts count="8" x14ac:knownFonts="1">
    <font>
      <sz val="11"/>
      <color theme="1"/>
      <name val="Calibri"/>
      <family val="2"/>
      <charset val="178"/>
      <scheme val="minor"/>
    </font>
    <font>
      <b/>
      <sz val="9"/>
      <color theme="1"/>
      <name val="2  Titr"/>
      <charset val="178"/>
    </font>
    <font>
      <b/>
      <sz val="9"/>
      <name val="2  Titr"/>
      <charset val="178"/>
    </font>
    <font>
      <sz val="9"/>
      <color theme="1"/>
      <name val="Calibri"/>
      <family val="2"/>
      <charset val="178"/>
      <scheme val="minor"/>
    </font>
    <font>
      <sz val="9"/>
      <name val="2  Titr"/>
      <charset val="178"/>
    </font>
    <font>
      <b/>
      <sz val="8"/>
      <color theme="1"/>
      <name val="2  Titr"/>
      <charset val="178"/>
    </font>
    <font>
      <sz val="9"/>
      <color theme="1"/>
      <name val="2  Titr"/>
      <charset val="178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2" xfId="0" applyFont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locked="0" hidden="1"/>
    </xf>
    <xf numFmtId="0" fontId="0" fillId="0" borderId="8" xfId="0" applyBorder="1" applyProtection="1">
      <protection locked="0" hidden="1"/>
    </xf>
    <xf numFmtId="0" fontId="2" fillId="0" borderId="2" xfId="0" applyFont="1" applyBorder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center" vertical="top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21" fontId="6" fillId="0" borderId="8" xfId="0" applyNumberFormat="1" applyFont="1" applyBorder="1" applyAlignment="1" applyProtection="1">
      <alignment horizontal="center"/>
      <protection locked="0" hidden="1"/>
    </xf>
    <xf numFmtId="0" fontId="6" fillId="0" borderId="8" xfId="0" applyFont="1" applyBorder="1" applyAlignment="1" applyProtection="1">
      <alignment horizontal="center"/>
      <protection hidden="1"/>
    </xf>
    <xf numFmtId="164" fontId="6" fillId="0" borderId="8" xfId="0" applyNumberFormat="1" applyFont="1" applyBorder="1" applyAlignment="1" applyProtection="1">
      <alignment horizontal="center"/>
      <protection locked="0" hidden="1"/>
    </xf>
    <xf numFmtId="164" fontId="6" fillId="0" borderId="8" xfId="0" applyNumberFormat="1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/>
      <protection hidden="1"/>
    </xf>
    <xf numFmtId="1" fontId="6" fillId="0" borderId="8" xfId="0" applyNumberFormat="1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locked="0" hidden="1"/>
    </xf>
    <xf numFmtId="0" fontId="6" fillId="2" borderId="8" xfId="0" applyFont="1" applyFill="1" applyBorder="1" applyAlignment="1" applyProtection="1">
      <alignment horizontal="center"/>
      <protection locked="0" hidden="1"/>
    </xf>
    <xf numFmtId="16" fontId="0" fillId="0" borderId="0" xfId="0" applyNumberFormat="1" applyProtection="1">
      <protection hidden="1"/>
    </xf>
    <xf numFmtId="20" fontId="0" fillId="0" borderId="0" xfId="0" applyNumberFormat="1" applyProtection="1"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164" fontId="6" fillId="0" borderId="8" xfId="0" applyNumberFormat="1" applyFont="1" applyBorder="1" applyAlignment="1" applyProtection="1">
      <alignment horizontal="center"/>
      <protection hidden="1"/>
    </xf>
    <xf numFmtId="164" fontId="6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6" fillId="0" borderId="8" xfId="0" applyNumberFormat="1" applyFont="1" applyBorder="1" applyAlignment="1" applyProtection="1">
      <alignment horizontal="center"/>
      <protection locked="0"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/>
      <protection locked="0" hidden="1"/>
    </xf>
    <xf numFmtId="0" fontId="7" fillId="3" borderId="8" xfId="0" applyFont="1" applyFill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center" vertical="center"/>
      <protection locked="0" hidden="1"/>
    </xf>
    <xf numFmtId="0" fontId="7" fillId="5" borderId="8" xfId="0" applyFont="1" applyFill="1" applyBorder="1" applyAlignment="1" applyProtection="1">
      <alignment horizontal="center" vertical="center"/>
      <protection locked="0" hidden="1"/>
    </xf>
    <xf numFmtId="0" fontId="7" fillId="6" borderId="8" xfId="0" applyFont="1" applyFill="1" applyBorder="1" applyAlignment="1" applyProtection="1">
      <alignment horizontal="center" vertical="center"/>
      <protection locked="0" hidden="1"/>
    </xf>
    <xf numFmtId="0" fontId="7" fillId="7" borderId="8" xfId="0" applyFont="1" applyFill="1" applyBorder="1" applyAlignment="1" applyProtection="1">
      <alignment horizontal="center" vertical="center"/>
      <protection locked="0" hidden="1"/>
    </xf>
    <xf numFmtId="0" fontId="7" fillId="8" borderId="8" xfId="0" applyFont="1" applyFill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/>
      <protection locked="0" hidden="1"/>
    </xf>
    <xf numFmtId="0" fontId="7" fillId="9" borderId="8" xfId="0" applyFont="1" applyFill="1" applyBorder="1" applyAlignment="1" applyProtection="1">
      <alignment horizontal="center" vertical="center"/>
      <protection locked="0" hidden="1"/>
    </xf>
    <xf numFmtId="0" fontId="7" fillId="10" borderId="8" xfId="0" applyFont="1" applyFill="1" applyBorder="1" applyAlignment="1" applyProtection="1">
      <alignment horizontal="center" vertical="center"/>
      <protection locked="0" hidden="1"/>
    </xf>
    <xf numFmtId="0" fontId="7" fillId="11" borderId="8" xfId="0" applyFont="1" applyFill="1" applyBorder="1" applyAlignment="1" applyProtection="1">
      <alignment horizontal="center" vertical="center"/>
      <protection locked="0" hidden="1"/>
    </xf>
    <xf numFmtId="0" fontId="6" fillId="12" borderId="8" xfId="0" applyFont="1" applyFill="1" applyBorder="1" applyAlignment="1" applyProtection="1">
      <alignment horizontal="center" vertical="center"/>
      <protection hidden="1"/>
    </xf>
    <xf numFmtId="0" fontId="1" fillId="12" borderId="2" xfId="0" applyFont="1" applyFill="1" applyBorder="1" applyAlignment="1" applyProtection="1">
      <alignment horizontal="center" vertical="center"/>
      <protection locked="0" hidden="1"/>
    </xf>
    <xf numFmtId="0" fontId="6" fillId="12" borderId="8" xfId="0" applyFont="1" applyFill="1" applyBorder="1" applyAlignment="1" applyProtection="1">
      <alignment horizontal="center"/>
      <protection locked="0" hidden="1"/>
    </xf>
    <xf numFmtId="0" fontId="6" fillId="12" borderId="8" xfId="0" applyFont="1" applyFill="1" applyBorder="1" applyAlignment="1" applyProtection="1">
      <alignment horizontal="center"/>
      <protection hidden="1"/>
    </xf>
    <xf numFmtId="164" fontId="6" fillId="12" borderId="8" xfId="0" applyNumberFormat="1" applyFont="1" applyFill="1" applyBorder="1" applyAlignment="1" applyProtection="1">
      <alignment horizontal="center"/>
      <protection locked="0" hidden="1"/>
    </xf>
    <xf numFmtId="164" fontId="6" fillId="12" borderId="8" xfId="0" applyNumberFormat="1" applyFont="1" applyFill="1" applyBorder="1" applyAlignment="1" applyProtection="1">
      <alignment horizontal="center" vertical="center"/>
      <protection hidden="1"/>
    </xf>
    <xf numFmtId="0" fontId="6" fillId="12" borderId="8" xfId="0" applyFont="1" applyFill="1" applyBorder="1" applyAlignment="1" applyProtection="1">
      <alignment horizontal="center" vertical="center"/>
      <protection locked="0" hidden="1"/>
    </xf>
    <xf numFmtId="0" fontId="1" fillId="13" borderId="2" xfId="0" applyFont="1" applyFill="1" applyBorder="1" applyAlignment="1" applyProtection="1">
      <alignment horizontal="center" vertical="center"/>
      <protection locked="0" hidden="1"/>
    </xf>
    <xf numFmtId="0" fontId="5" fillId="2" borderId="9" xfId="0" applyFont="1" applyFill="1" applyBorder="1" applyAlignment="1" applyProtection="1">
      <alignment horizontal="center" vertical="top" wrapText="1"/>
      <protection locked="0" hidden="1"/>
    </xf>
    <xf numFmtId="0" fontId="5" fillId="2" borderId="2" xfId="0" applyFont="1" applyFill="1" applyBorder="1" applyAlignment="1" applyProtection="1">
      <alignment horizontal="center" vertical="top" wrapText="1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 wrapText="1"/>
      <protection locked="0" hidden="1"/>
    </xf>
    <xf numFmtId="0" fontId="1" fillId="0" borderId="2" xfId="0" applyFont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7" fillId="0" borderId="8" xfId="0" applyFont="1" applyBorder="1" applyAlignment="1" applyProtection="1">
      <alignment horizontal="center" vertical="top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4" fillId="0" borderId="5" xfId="0" applyFont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0</xdr:row>
      <xdr:rowOff>36195</xdr:rowOff>
    </xdr:from>
    <xdr:to>
      <xdr:col>23</xdr:col>
      <xdr:colOff>447675</xdr:colOff>
      <xdr:row>2</xdr:row>
      <xdr:rowOff>95250</xdr:rowOff>
    </xdr:to>
    <xdr:sp macro="[1]!StartAutoSave" textlink="">
      <xdr:nvSpPr>
        <xdr:cNvPr id="2" name="Oval 1">
          <a:extLst>
            <a:ext uri="{FF2B5EF4-FFF2-40B4-BE49-F238E27FC236}">
              <a16:creationId xmlns:a16="http://schemas.microsoft.com/office/drawing/2014/main" id="{3A8B6F8C-3E22-4E25-AAED-867765BA70E8}"/>
            </a:ext>
          </a:extLst>
        </xdr:cNvPr>
        <xdr:cNvSpPr/>
      </xdr:nvSpPr>
      <xdr:spPr>
        <a:xfrm>
          <a:off x="12030075" y="274320"/>
          <a:ext cx="771525" cy="53530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RUN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amir.Co\&#1578;&#1608;&#1604;&#1740;&#1583;\F1\&#1601;&#1585;&#1575;&#1740;&#1606;&#1583;&#1607;&#1575;&#1740;%20&#1575;&#1587;&#1601;&#1606;&#1583;&#1605;&#1575;&#1607;\&#1601;&#1585;&#1575;&#1740;&#1606;&#1583;%20F1R1%20B4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آنالیز فرایند F1R1"/>
      <sheetName val="فرایند F1R1"/>
      <sheetName val="ex"/>
      <sheetName val="فرم کنترل شرایط 1"/>
      <sheetName val="شیت موارد کیفی"/>
      <sheetName val="شیت موارد کمی"/>
      <sheetName val="برنامه"/>
      <sheetName val="تاریخ"/>
      <sheetName val="فرایند F1R1 B46"/>
    </sheetNames>
    <definedNames>
      <definedName name="StartAutoSav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75DB-6C37-4EB3-B25B-F3D036F549A2}">
  <sheetPr codeName="Sheet1"/>
  <dimension ref="A1:Z69"/>
  <sheetViews>
    <sheetView tabSelected="1" topLeftCell="L1" workbookViewId="0">
      <selection activeCell="O51" sqref="O51"/>
    </sheetView>
  </sheetViews>
  <sheetFormatPr defaultRowHeight="15" x14ac:dyDescent="0.25"/>
  <sheetData>
    <row r="1" spans="1:26" ht="18.75" x14ac:dyDescent="0.5">
      <c r="A1" s="56" t="s">
        <v>0</v>
      </c>
      <c r="B1" s="1"/>
      <c r="C1" s="2" t="s">
        <v>1</v>
      </c>
      <c r="D1" s="3"/>
      <c r="E1" s="3" t="s">
        <v>2</v>
      </c>
      <c r="F1" s="3"/>
      <c r="G1" s="57" t="s">
        <v>3</v>
      </c>
      <c r="H1" s="58"/>
      <c r="I1" s="59" t="s">
        <v>4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  <c r="U1" s="4">
        <v>46</v>
      </c>
      <c r="V1" s="5" t="s">
        <v>5</v>
      </c>
      <c r="W1" s="3"/>
      <c r="X1" s="6"/>
      <c r="Y1" s="6"/>
      <c r="Z1" s="3"/>
    </row>
    <row r="2" spans="1:26" ht="18.75" x14ac:dyDescent="0.25">
      <c r="A2" s="56"/>
      <c r="B2" s="49" t="s">
        <v>6</v>
      </c>
      <c r="C2" s="59" t="s">
        <v>7</v>
      </c>
      <c r="D2" s="61"/>
      <c r="E2" s="59" t="s">
        <v>7</v>
      </c>
      <c r="F2" s="61"/>
      <c r="G2" s="62" t="s">
        <v>8</v>
      </c>
      <c r="H2" s="63"/>
      <c r="I2" s="53" t="s">
        <v>9</v>
      </c>
      <c r="J2" s="49" t="s">
        <v>10</v>
      </c>
      <c r="K2" s="54" t="s">
        <v>11</v>
      </c>
      <c r="L2" s="51" t="s">
        <v>12</v>
      </c>
      <c r="M2" s="51" t="s">
        <v>13</v>
      </c>
      <c r="N2" s="51" t="s">
        <v>14</v>
      </c>
      <c r="O2" s="51" t="s">
        <v>15</v>
      </c>
      <c r="P2" s="51" t="s">
        <v>16</v>
      </c>
      <c r="Q2" s="51" t="s">
        <v>17</v>
      </c>
      <c r="R2" s="51" t="s">
        <v>18</v>
      </c>
      <c r="S2" s="51" t="s">
        <v>19</v>
      </c>
      <c r="T2" s="53" t="s">
        <v>20</v>
      </c>
      <c r="U2" s="53" t="s">
        <v>21</v>
      </c>
      <c r="V2" s="47" t="s">
        <v>22</v>
      </c>
      <c r="W2" s="7"/>
      <c r="X2" s="6"/>
      <c r="Y2" s="6"/>
      <c r="Z2" s="3"/>
    </row>
    <row r="3" spans="1:26" ht="18.75" x14ac:dyDescent="0.25">
      <c r="A3" s="50"/>
      <c r="B3" s="50"/>
      <c r="C3" s="8" t="s">
        <v>23</v>
      </c>
      <c r="D3" s="8" t="s">
        <v>24</v>
      </c>
      <c r="E3" s="8" t="s">
        <v>23</v>
      </c>
      <c r="F3" s="8" t="s">
        <v>24</v>
      </c>
      <c r="G3" s="8" t="s">
        <v>25</v>
      </c>
      <c r="H3" s="8" t="s">
        <v>24</v>
      </c>
      <c r="I3" s="53"/>
      <c r="J3" s="50"/>
      <c r="K3" s="54"/>
      <c r="L3" s="52"/>
      <c r="M3" s="52"/>
      <c r="N3" s="52"/>
      <c r="O3" s="52"/>
      <c r="P3" s="52"/>
      <c r="Q3" s="52"/>
      <c r="R3" s="52"/>
      <c r="S3" s="52"/>
      <c r="T3" s="53"/>
      <c r="U3" s="53"/>
      <c r="V3" s="48"/>
      <c r="W3" s="7"/>
      <c r="X3" s="6"/>
      <c r="Y3" s="6"/>
      <c r="Z3" s="3"/>
    </row>
    <row r="4" spans="1:26" ht="18.75" x14ac:dyDescent="0.5">
      <c r="A4" s="9" t="s">
        <v>26</v>
      </c>
      <c r="B4" s="10" t="s">
        <v>27</v>
      </c>
      <c r="C4" s="11" t="s">
        <v>3</v>
      </c>
      <c r="D4" s="11" t="s">
        <v>3</v>
      </c>
      <c r="E4" s="12"/>
      <c r="F4" s="12"/>
      <c r="G4" s="13">
        <v>0.83333333333333337</v>
      </c>
      <c r="H4" s="13">
        <v>0.84027777777777779</v>
      </c>
      <c r="I4" s="14">
        <v>6.9444444444444198E-3</v>
      </c>
      <c r="J4" s="15" t="s">
        <v>28</v>
      </c>
      <c r="K4" s="16">
        <v>8</v>
      </c>
      <c r="L4" s="17"/>
      <c r="M4" s="17"/>
      <c r="N4" s="17"/>
      <c r="O4" s="17"/>
      <c r="P4" s="17"/>
      <c r="Q4" s="17"/>
      <c r="R4" s="17"/>
      <c r="S4" s="17"/>
      <c r="T4" s="12" t="s">
        <v>29</v>
      </c>
      <c r="U4" s="12" t="s">
        <v>30</v>
      </c>
      <c r="V4" s="18" t="s">
        <v>31</v>
      </c>
      <c r="W4" s="19"/>
      <c r="X4" s="20"/>
      <c r="Y4" s="6"/>
      <c r="Z4" s="3"/>
    </row>
    <row r="5" spans="1:26" ht="18.75" x14ac:dyDescent="0.5">
      <c r="A5" s="21" t="s">
        <v>32</v>
      </c>
      <c r="B5" s="10" t="s">
        <v>33</v>
      </c>
      <c r="C5" s="11" t="s">
        <v>3</v>
      </c>
      <c r="D5" s="11" t="s">
        <v>3</v>
      </c>
      <c r="E5" s="12"/>
      <c r="F5" s="12"/>
      <c r="G5" s="13">
        <v>0.84027777777777779</v>
      </c>
      <c r="H5" s="22">
        <v>0.86111111111111116</v>
      </c>
      <c r="I5" s="23">
        <v>2.083333333333337E-2</v>
      </c>
      <c r="J5" s="15" t="s">
        <v>28</v>
      </c>
      <c r="K5" s="16">
        <v>5700</v>
      </c>
      <c r="L5" s="17"/>
      <c r="M5" s="17"/>
      <c r="N5" s="17"/>
      <c r="O5" s="17">
        <v>788</v>
      </c>
      <c r="P5" s="17"/>
      <c r="Q5" s="17"/>
      <c r="R5" s="17">
        <v>0.02</v>
      </c>
      <c r="S5" s="17">
        <v>1.04</v>
      </c>
      <c r="T5" s="12" t="s">
        <v>29</v>
      </c>
      <c r="U5" s="12" t="s">
        <v>30</v>
      </c>
      <c r="V5" s="18"/>
      <c r="W5" s="24"/>
      <c r="X5" s="6"/>
      <c r="Y5" s="6"/>
      <c r="Z5" s="3"/>
    </row>
    <row r="6" spans="1:26" ht="18.75" x14ac:dyDescent="0.5">
      <c r="A6" s="9" t="s">
        <v>32</v>
      </c>
      <c r="B6" s="10" t="s">
        <v>34</v>
      </c>
      <c r="C6" s="17"/>
      <c r="D6" s="17"/>
      <c r="E6" s="12"/>
      <c r="F6" s="12"/>
      <c r="G6" s="13"/>
      <c r="H6" s="13"/>
      <c r="I6" s="23">
        <v>0</v>
      </c>
      <c r="J6" s="15" t="s">
        <v>28</v>
      </c>
      <c r="K6" s="25"/>
      <c r="L6" s="17"/>
      <c r="M6" s="17"/>
      <c r="N6" s="17"/>
      <c r="O6" s="17"/>
      <c r="P6" s="17"/>
      <c r="Q6" s="17"/>
      <c r="R6" s="17"/>
      <c r="S6" s="17"/>
      <c r="T6" s="12"/>
      <c r="U6" s="17"/>
      <c r="V6" s="18"/>
      <c r="W6" s="6"/>
      <c r="X6" s="6"/>
      <c r="Y6" s="6"/>
      <c r="Z6" s="3"/>
    </row>
    <row r="7" spans="1:26" ht="18.75" x14ac:dyDescent="0.5">
      <c r="A7" s="9"/>
      <c r="B7" s="10" t="s">
        <v>35</v>
      </c>
      <c r="C7" s="17"/>
      <c r="D7" s="17"/>
      <c r="E7" s="12"/>
      <c r="F7" s="12"/>
      <c r="G7" s="13"/>
      <c r="H7" s="13"/>
      <c r="I7" s="23">
        <v>0</v>
      </c>
      <c r="J7" s="15" t="s">
        <v>28</v>
      </c>
      <c r="K7" s="25"/>
      <c r="L7" s="17"/>
      <c r="M7" s="17"/>
      <c r="N7" s="17"/>
      <c r="O7" s="17"/>
      <c r="P7" s="17"/>
      <c r="Q7" s="17"/>
      <c r="R7" s="17"/>
      <c r="S7" s="17"/>
      <c r="T7" s="17"/>
      <c r="U7" s="17"/>
      <c r="V7" s="18"/>
      <c r="W7" s="6"/>
      <c r="X7" s="6"/>
      <c r="Y7" s="6"/>
      <c r="Z7" s="3"/>
    </row>
    <row r="8" spans="1:26" ht="18.75" x14ac:dyDescent="0.5">
      <c r="A8" s="21" t="s">
        <v>32</v>
      </c>
      <c r="B8" s="10" t="s">
        <v>36</v>
      </c>
      <c r="C8" s="12" t="s">
        <v>3</v>
      </c>
      <c r="D8" s="12" t="s">
        <v>3</v>
      </c>
      <c r="E8" s="12"/>
      <c r="F8" s="12"/>
      <c r="G8" s="22">
        <v>0.86111111111111116</v>
      </c>
      <c r="H8" s="22">
        <v>0.88194444444444453</v>
      </c>
      <c r="I8" s="23">
        <v>2.083333333333337E-2</v>
      </c>
      <c r="J8" s="15" t="s">
        <v>28</v>
      </c>
      <c r="K8" s="12">
        <v>3500</v>
      </c>
      <c r="L8" s="17"/>
      <c r="M8" s="17"/>
      <c r="N8" s="17"/>
      <c r="O8" s="17">
        <v>0.04</v>
      </c>
      <c r="P8" s="17">
        <v>93</v>
      </c>
      <c r="Q8" s="17">
        <v>98.25</v>
      </c>
      <c r="R8" s="17">
        <v>6.25</v>
      </c>
      <c r="S8" s="17">
        <v>0.81</v>
      </c>
      <c r="T8" s="6" t="s">
        <v>29</v>
      </c>
      <c r="U8" s="12" t="s">
        <v>30</v>
      </c>
      <c r="V8" s="18"/>
      <c r="W8" s="6"/>
      <c r="X8" s="6"/>
      <c r="Y8" s="6"/>
      <c r="Z8" s="3"/>
    </row>
    <row r="9" spans="1:26" ht="18.75" x14ac:dyDescent="0.5">
      <c r="A9" s="15" t="s">
        <v>28</v>
      </c>
      <c r="B9" s="10" t="s">
        <v>37</v>
      </c>
      <c r="C9" s="11" t="s">
        <v>38</v>
      </c>
      <c r="D9" s="11" t="s">
        <v>38</v>
      </c>
      <c r="E9" s="12"/>
      <c r="F9" s="12"/>
      <c r="G9" s="13">
        <v>5.2083333333333336E-2</v>
      </c>
      <c r="H9" s="13">
        <v>0.27083333333333331</v>
      </c>
      <c r="I9" s="23">
        <v>0.21874999999999997</v>
      </c>
      <c r="J9" s="26" t="s">
        <v>39</v>
      </c>
      <c r="K9" s="17">
        <v>900</v>
      </c>
      <c r="L9" s="17"/>
      <c r="M9" s="17"/>
      <c r="N9" s="17"/>
      <c r="O9" s="17"/>
      <c r="P9" s="17"/>
      <c r="Q9" s="17"/>
      <c r="R9" s="17"/>
      <c r="S9" s="17"/>
      <c r="T9" s="12" t="s">
        <v>29</v>
      </c>
      <c r="U9" s="12" t="s">
        <v>30</v>
      </c>
      <c r="V9" s="18"/>
      <c r="W9" s="6"/>
      <c r="X9" s="6"/>
      <c r="Y9" s="6"/>
      <c r="Z9" s="3"/>
    </row>
    <row r="10" spans="1:26" ht="18.75" x14ac:dyDescent="0.5">
      <c r="A10" s="15" t="s">
        <v>28</v>
      </c>
      <c r="B10" s="10" t="s">
        <v>40</v>
      </c>
      <c r="C10" s="11" t="s">
        <v>38</v>
      </c>
      <c r="D10" s="11" t="s">
        <v>38</v>
      </c>
      <c r="E10" s="12"/>
      <c r="F10" s="12"/>
      <c r="G10" s="13">
        <v>0.27083333333333331</v>
      </c>
      <c r="H10" s="13">
        <v>0.64583333333333337</v>
      </c>
      <c r="I10" s="23">
        <v>0.375</v>
      </c>
      <c r="J10" s="26" t="s">
        <v>39</v>
      </c>
      <c r="K10" s="17">
        <v>1620</v>
      </c>
      <c r="L10" s="17"/>
      <c r="M10" s="17">
        <v>85</v>
      </c>
      <c r="N10" s="17"/>
      <c r="O10" s="17"/>
      <c r="P10" s="17"/>
      <c r="Q10" s="17"/>
      <c r="R10" s="17"/>
      <c r="S10" s="17"/>
      <c r="T10" s="17" t="s">
        <v>41</v>
      </c>
      <c r="U10" s="17" t="s">
        <v>42</v>
      </c>
      <c r="V10" s="18"/>
      <c r="W10" s="6"/>
      <c r="X10" s="6"/>
      <c r="Y10" s="6"/>
      <c r="Z10" s="3"/>
    </row>
    <row r="11" spans="1:26" ht="18.75" x14ac:dyDescent="0.5">
      <c r="A11" s="15" t="s">
        <v>28</v>
      </c>
      <c r="B11" s="10" t="s">
        <v>43</v>
      </c>
      <c r="C11" s="17" t="s">
        <v>44</v>
      </c>
      <c r="D11" s="17" t="s">
        <v>45</v>
      </c>
      <c r="E11" s="12"/>
      <c r="F11" s="12"/>
      <c r="G11" s="13">
        <v>0.64583333333333337</v>
      </c>
      <c r="H11" s="13">
        <v>0.10416666666666667</v>
      </c>
      <c r="I11" s="23">
        <v>0.45833333333333326</v>
      </c>
      <c r="J11" s="26" t="s">
        <v>39</v>
      </c>
      <c r="K11" s="17">
        <v>1977</v>
      </c>
      <c r="L11" s="17"/>
      <c r="M11" s="17">
        <v>84</v>
      </c>
      <c r="N11" s="17"/>
      <c r="O11" s="17"/>
      <c r="P11" s="17"/>
      <c r="Q11" s="17"/>
      <c r="R11" s="17"/>
      <c r="S11" s="17"/>
      <c r="T11" s="17" t="s">
        <v>46</v>
      </c>
      <c r="U11" s="17" t="s">
        <v>30</v>
      </c>
      <c r="V11" s="18"/>
      <c r="W11" s="6"/>
      <c r="X11" s="27" t="s">
        <v>47</v>
      </c>
      <c r="Y11" s="27" t="s">
        <v>48</v>
      </c>
      <c r="Z11" s="3"/>
    </row>
    <row r="12" spans="1:26" ht="18.75" x14ac:dyDescent="0.5">
      <c r="A12" s="15" t="s">
        <v>28</v>
      </c>
      <c r="B12" s="10" t="s">
        <v>49</v>
      </c>
      <c r="C12" s="17"/>
      <c r="D12" s="17"/>
      <c r="E12" s="12"/>
      <c r="F12" s="12"/>
      <c r="G12" s="13"/>
      <c r="H12" s="13"/>
      <c r="I12" s="23">
        <v>0</v>
      </c>
      <c r="J12" s="26" t="s">
        <v>39</v>
      </c>
      <c r="K12" s="17"/>
      <c r="L12" s="17"/>
      <c r="M12" s="17"/>
      <c r="N12" s="17"/>
      <c r="O12" s="17"/>
      <c r="P12" s="17"/>
      <c r="Q12" s="17"/>
      <c r="R12" s="17"/>
      <c r="S12" s="17"/>
      <c r="T12" s="12"/>
      <c r="U12" s="12"/>
      <c r="V12" s="18"/>
      <c r="W12" s="6"/>
      <c r="X12" s="28" t="s">
        <v>50</v>
      </c>
      <c r="Y12" s="29" t="s">
        <v>51</v>
      </c>
      <c r="Z12" s="3"/>
    </row>
    <row r="13" spans="1:26" ht="18.75" x14ac:dyDescent="0.5">
      <c r="A13" s="9" t="s">
        <v>52</v>
      </c>
      <c r="B13" s="10" t="s">
        <v>53</v>
      </c>
      <c r="C13" s="17" t="s">
        <v>45</v>
      </c>
      <c r="D13" s="17" t="s">
        <v>45</v>
      </c>
      <c r="E13" s="12"/>
      <c r="F13" s="12"/>
      <c r="G13" s="13">
        <v>0.85416666666666663</v>
      </c>
      <c r="H13" s="13">
        <v>0.86458333333333337</v>
      </c>
      <c r="I13" s="23">
        <v>1.0416666666666741E-2</v>
      </c>
      <c r="J13" s="15" t="s">
        <v>28</v>
      </c>
      <c r="K13" s="17">
        <v>1500</v>
      </c>
      <c r="L13" s="17"/>
      <c r="M13" s="17"/>
      <c r="N13" s="17"/>
      <c r="O13" s="17">
        <v>0.15</v>
      </c>
      <c r="P13" s="17">
        <v>80</v>
      </c>
      <c r="Q13" s="17"/>
      <c r="R13" s="17"/>
      <c r="S13" s="17"/>
      <c r="T13" s="12" t="s">
        <v>46</v>
      </c>
      <c r="U13" s="12" t="s">
        <v>30</v>
      </c>
      <c r="V13" s="18"/>
      <c r="W13" s="6"/>
      <c r="X13" s="30" t="s">
        <v>54</v>
      </c>
      <c r="Y13" s="29">
        <v>600</v>
      </c>
      <c r="Z13" s="3"/>
    </row>
    <row r="14" spans="1:26" ht="18.75" x14ac:dyDescent="0.5">
      <c r="A14" s="15" t="s">
        <v>28</v>
      </c>
      <c r="B14" s="10" t="s">
        <v>55</v>
      </c>
      <c r="C14" s="17" t="s">
        <v>45</v>
      </c>
      <c r="D14" s="17" t="s">
        <v>45</v>
      </c>
      <c r="E14" s="12"/>
      <c r="F14" s="12"/>
      <c r="G14" s="13">
        <v>0.14583333333333334</v>
      </c>
      <c r="H14" s="13">
        <v>0.27083333333333331</v>
      </c>
      <c r="I14" s="23">
        <v>0.12499999999999997</v>
      </c>
      <c r="J14" s="26" t="s">
        <v>39</v>
      </c>
      <c r="K14" s="17">
        <v>480</v>
      </c>
      <c r="L14" s="17"/>
      <c r="M14" s="17">
        <v>82</v>
      </c>
      <c r="N14" s="17"/>
      <c r="O14" s="17"/>
      <c r="P14" s="17"/>
      <c r="Q14" s="17"/>
      <c r="R14" s="17"/>
      <c r="S14" s="17"/>
      <c r="T14" s="12" t="s">
        <v>46</v>
      </c>
      <c r="U14" s="12" t="s">
        <v>30</v>
      </c>
      <c r="V14" s="18"/>
      <c r="W14" s="6"/>
      <c r="X14" s="31" t="s">
        <v>56</v>
      </c>
      <c r="Y14" s="29">
        <v>600</v>
      </c>
      <c r="Z14" s="3"/>
    </row>
    <row r="15" spans="1:26" ht="18.75" x14ac:dyDescent="0.5">
      <c r="A15" s="15" t="s">
        <v>28</v>
      </c>
      <c r="B15" s="10" t="s">
        <v>57</v>
      </c>
      <c r="C15" s="17" t="s">
        <v>45</v>
      </c>
      <c r="D15" s="17" t="s">
        <v>45</v>
      </c>
      <c r="E15" s="12"/>
      <c r="F15" s="12"/>
      <c r="G15" s="13">
        <v>0.27083333333333331</v>
      </c>
      <c r="H15" s="13">
        <v>0.64583333333333337</v>
      </c>
      <c r="I15" s="23">
        <v>0.37500000000000006</v>
      </c>
      <c r="J15" s="26" t="s">
        <v>39</v>
      </c>
      <c r="K15" s="17">
        <v>1433</v>
      </c>
      <c r="L15" s="17"/>
      <c r="M15" s="17">
        <v>83</v>
      </c>
      <c r="N15" s="17"/>
      <c r="O15" s="17"/>
      <c r="P15" s="17"/>
      <c r="Q15" s="17"/>
      <c r="R15" s="17"/>
      <c r="S15" s="17"/>
      <c r="T15" s="17" t="s">
        <v>29</v>
      </c>
      <c r="U15" s="17" t="s">
        <v>42</v>
      </c>
      <c r="V15" s="18"/>
      <c r="W15" s="6"/>
      <c r="X15" s="32" t="s">
        <v>58</v>
      </c>
      <c r="Y15" s="29" t="s">
        <v>59</v>
      </c>
      <c r="Z15" s="3"/>
    </row>
    <row r="16" spans="1:26" ht="18.75" x14ac:dyDescent="0.5">
      <c r="A16" s="15" t="s">
        <v>28</v>
      </c>
      <c r="B16" s="10" t="s">
        <v>60</v>
      </c>
      <c r="C16" s="17"/>
      <c r="D16" s="17"/>
      <c r="E16" s="12"/>
      <c r="F16" s="12"/>
      <c r="G16" s="13"/>
      <c r="H16" s="13"/>
      <c r="I16" s="23">
        <v>0</v>
      </c>
      <c r="J16" s="26" t="s">
        <v>39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  <c r="W16" s="6"/>
      <c r="X16" s="33" t="s">
        <v>61</v>
      </c>
      <c r="Y16" s="29" t="s">
        <v>59</v>
      </c>
      <c r="Z16" s="3"/>
    </row>
    <row r="17" spans="1:26" ht="18.75" x14ac:dyDescent="0.5">
      <c r="A17" s="15" t="s">
        <v>28</v>
      </c>
      <c r="B17" s="10" t="s">
        <v>62</v>
      </c>
      <c r="C17" s="17"/>
      <c r="D17" s="17"/>
      <c r="E17" s="12"/>
      <c r="F17" s="12"/>
      <c r="G17" s="13"/>
      <c r="H17" s="13"/>
      <c r="I17" s="23">
        <v>0</v>
      </c>
      <c r="J17" s="26" t="s">
        <v>39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W17" s="6"/>
      <c r="X17" s="34" t="s">
        <v>63</v>
      </c>
      <c r="Y17" s="35" t="s">
        <v>59</v>
      </c>
      <c r="Z17" s="3"/>
    </row>
    <row r="18" spans="1:26" ht="18.75" x14ac:dyDescent="0.5">
      <c r="A18" s="9" t="s">
        <v>52</v>
      </c>
      <c r="B18" s="10" t="s">
        <v>64</v>
      </c>
      <c r="C18" s="17" t="s">
        <v>45</v>
      </c>
      <c r="D18" s="17" t="s">
        <v>45</v>
      </c>
      <c r="E18" s="12"/>
      <c r="F18" s="12"/>
      <c r="G18" s="13">
        <v>0.64583333333333337</v>
      </c>
      <c r="H18" s="13">
        <v>0.65625</v>
      </c>
      <c r="I18" s="23">
        <v>1.041666666666663E-2</v>
      </c>
      <c r="J18" s="15" t="s">
        <v>28</v>
      </c>
      <c r="K18" s="17">
        <v>1300</v>
      </c>
      <c r="L18" s="17"/>
      <c r="M18" s="17"/>
      <c r="N18" s="17"/>
      <c r="O18" s="17">
        <v>0.15</v>
      </c>
      <c r="P18" s="17">
        <v>80</v>
      </c>
      <c r="Q18" s="17"/>
      <c r="R18" s="17"/>
      <c r="S18" s="17"/>
      <c r="T18" s="17" t="s">
        <v>41</v>
      </c>
      <c r="U18" s="17" t="s">
        <v>30</v>
      </c>
      <c r="V18" s="18"/>
      <c r="W18" s="6"/>
      <c r="X18" s="36" t="s">
        <v>65</v>
      </c>
      <c r="Y18" s="35" t="s">
        <v>59</v>
      </c>
      <c r="Z18" s="3"/>
    </row>
    <row r="19" spans="1:26" ht="18.75" x14ac:dyDescent="0.5">
      <c r="A19" s="15" t="s">
        <v>28</v>
      </c>
      <c r="B19" s="10" t="s">
        <v>66</v>
      </c>
      <c r="C19" s="17" t="s">
        <v>45</v>
      </c>
      <c r="D19" s="17" t="s">
        <v>67</v>
      </c>
      <c r="E19" s="12"/>
      <c r="F19" s="12"/>
      <c r="G19" s="13">
        <v>0.69791666666666663</v>
      </c>
      <c r="H19" s="13">
        <v>0.27083333333333331</v>
      </c>
      <c r="I19" s="23">
        <v>0.57291666666666674</v>
      </c>
      <c r="J19" s="26" t="s">
        <v>39</v>
      </c>
      <c r="K19" s="17">
        <v>1960</v>
      </c>
      <c r="L19" s="17"/>
      <c r="M19" s="17">
        <v>78</v>
      </c>
      <c r="N19" s="17"/>
      <c r="O19" s="17"/>
      <c r="P19" s="17"/>
      <c r="Q19" s="17"/>
      <c r="R19" s="17"/>
      <c r="S19" s="17"/>
      <c r="T19" s="17" t="s">
        <v>41</v>
      </c>
      <c r="U19" s="17" t="s">
        <v>30</v>
      </c>
      <c r="V19" s="18"/>
      <c r="W19" s="6"/>
      <c r="X19" s="37" t="s">
        <v>68</v>
      </c>
      <c r="Y19" s="35" t="s">
        <v>59</v>
      </c>
      <c r="Z19" s="3"/>
    </row>
    <row r="20" spans="1:26" ht="18.75" x14ac:dyDescent="0.5">
      <c r="A20" s="15" t="s">
        <v>28</v>
      </c>
      <c r="B20" s="10" t="s">
        <v>69</v>
      </c>
      <c r="C20" s="17" t="s">
        <v>67</v>
      </c>
      <c r="D20" s="17" t="s">
        <v>67</v>
      </c>
      <c r="E20" s="12"/>
      <c r="F20" s="12"/>
      <c r="G20" s="13">
        <v>0.27083333333333331</v>
      </c>
      <c r="H20" s="13">
        <v>0.3125</v>
      </c>
      <c r="I20" s="23">
        <v>4.1666666666666685E-2</v>
      </c>
      <c r="J20" s="26" t="s">
        <v>39</v>
      </c>
      <c r="K20" s="17">
        <v>140</v>
      </c>
      <c r="L20" s="17"/>
      <c r="M20" s="17">
        <v>78</v>
      </c>
      <c r="N20" s="17"/>
      <c r="O20" s="17"/>
      <c r="P20" s="17"/>
      <c r="Q20" s="17"/>
      <c r="R20" s="17"/>
      <c r="S20" s="17"/>
      <c r="T20" s="17" t="s">
        <v>46</v>
      </c>
      <c r="U20" s="17" t="s">
        <v>42</v>
      </c>
      <c r="V20" s="18"/>
      <c r="W20" s="6"/>
      <c r="X20" s="38" t="s">
        <v>70</v>
      </c>
      <c r="Y20" s="35"/>
      <c r="Z20" s="3"/>
    </row>
    <row r="21" spans="1:26" ht="18.75" x14ac:dyDescent="0.5">
      <c r="A21" s="15" t="s">
        <v>28</v>
      </c>
      <c r="B21" s="10" t="s">
        <v>71</v>
      </c>
      <c r="C21" s="17"/>
      <c r="D21" s="17"/>
      <c r="E21" s="12"/>
      <c r="F21" s="12"/>
      <c r="G21" s="13"/>
      <c r="H21" s="13"/>
      <c r="I21" s="23">
        <v>0</v>
      </c>
      <c r="J21" s="26" t="s">
        <v>39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6"/>
      <c r="X21" s="6"/>
      <c r="Y21" s="6"/>
      <c r="Z21" s="3"/>
    </row>
    <row r="22" spans="1:26" ht="18.75" x14ac:dyDescent="0.5">
      <c r="A22" s="15" t="s">
        <v>28</v>
      </c>
      <c r="B22" s="10" t="s">
        <v>72</v>
      </c>
      <c r="C22" s="17"/>
      <c r="D22" s="17"/>
      <c r="E22" s="12"/>
      <c r="F22" s="12"/>
      <c r="G22" s="13"/>
      <c r="H22" s="13"/>
      <c r="I22" s="23">
        <v>0</v>
      </c>
      <c r="J22" s="26" t="s">
        <v>39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6"/>
      <c r="X22" s="6"/>
      <c r="Y22" s="6"/>
      <c r="Z22" s="3"/>
    </row>
    <row r="23" spans="1:26" ht="18.75" x14ac:dyDescent="0.5">
      <c r="A23" s="9"/>
      <c r="B23" s="10" t="s">
        <v>73</v>
      </c>
      <c r="C23" s="17" t="s">
        <v>67</v>
      </c>
      <c r="D23" s="17" t="s">
        <v>67</v>
      </c>
      <c r="E23" s="12"/>
      <c r="F23" s="12"/>
      <c r="G23" s="13">
        <v>0.3125</v>
      </c>
      <c r="H23" s="13">
        <v>0.32291666666666669</v>
      </c>
      <c r="I23" s="23">
        <v>1.0416666666666685E-2</v>
      </c>
      <c r="J23" s="15" t="s">
        <v>28</v>
      </c>
      <c r="K23" s="17">
        <v>1100</v>
      </c>
      <c r="L23" s="17"/>
      <c r="M23" s="17"/>
      <c r="N23" s="17"/>
      <c r="O23" s="17">
        <v>0.04</v>
      </c>
      <c r="P23" s="17">
        <v>93</v>
      </c>
      <c r="Q23" s="17">
        <v>98.25</v>
      </c>
      <c r="R23" s="17">
        <v>6.25</v>
      </c>
      <c r="S23" s="17">
        <v>0.81</v>
      </c>
      <c r="T23" s="17" t="s">
        <v>46</v>
      </c>
      <c r="U23" s="17" t="s">
        <v>42</v>
      </c>
      <c r="V23" s="18"/>
      <c r="W23" s="6"/>
      <c r="X23" s="6"/>
      <c r="Y23" s="6"/>
      <c r="Z23" s="3"/>
    </row>
    <row r="24" spans="1:26" ht="18.75" x14ac:dyDescent="0.5">
      <c r="A24" s="15" t="s">
        <v>28</v>
      </c>
      <c r="B24" s="10" t="s">
        <v>74</v>
      </c>
      <c r="C24" s="17" t="s">
        <v>67</v>
      </c>
      <c r="D24" s="17" t="s">
        <v>67</v>
      </c>
      <c r="E24" s="12"/>
      <c r="F24" s="12"/>
      <c r="G24" s="13">
        <v>0.35416666666666669</v>
      </c>
      <c r="H24" s="13">
        <v>0.64583333333333337</v>
      </c>
      <c r="I24" s="23">
        <v>0.29166666666666669</v>
      </c>
      <c r="J24" s="26" t="s">
        <v>39</v>
      </c>
      <c r="K24" s="17">
        <v>848</v>
      </c>
      <c r="L24" s="17"/>
      <c r="M24" s="17"/>
      <c r="N24" s="17"/>
      <c r="O24" s="17"/>
      <c r="P24" s="17">
        <v>76</v>
      </c>
      <c r="Q24" s="17"/>
      <c r="R24" s="17"/>
      <c r="S24" s="17"/>
      <c r="T24" s="17" t="s">
        <v>46</v>
      </c>
      <c r="U24" s="17" t="s">
        <v>42</v>
      </c>
      <c r="V24" s="18"/>
      <c r="W24" s="6"/>
      <c r="X24" s="6"/>
      <c r="Y24" s="6"/>
      <c r="Z24" s="3"/>
    </row>
    <row r="25" spans="1:26" ht="18.75" x14ac:dyDescent="0.5">
      <c r="A25" s="15" t="s">
        <v>28</v>
      </c>
      <c r="B25" s="10" t="s">
        <v>75</v>
      </c>
      <c r="C25" s="17" t="s">
        <v>67</v>
      </c>
      <c r="D25" s="17" t="s">
        <v>67</v>
      </c>
      <c r="E25" s="12"/>
      <c r="F25" s="12"/>
      <c r="G25" s="13">
        <v>0.64583333333333337</v>
      </c>
      <c r="H25" s="13">
        <v>0.91666666666666663</v>
      </c>
      <c r="I25" s="23">
        <v>0.27083333333333326</v>
      </c>
      <c r="J25" s="26" t="s">
        <v>39</v>
      </c>
      <c r="K25" s="17">
        <v>780</v>
      </c>
      <c r="L25" s="17"/>
      <c r="M25" s="17"/>
      <c r="N25" s="17"/>
      <c r="O25" s="17"/>
      <c r="P25" s="17"/>
      <c r="Q25" s="17"/>
      <c r="R25" s="17"/>
      <c r="S25" s="17"/>
      <c r="T25" s="12" t="s">
        <v>29</v>
      </c>
      <c r="U25" s="12" t="s">
        <v>30</v>
      </c>
      <c r="V25" s="18"/>
      <c r="W25" s="6"/>
      <c r="X25" s="6"/>
      <c r="Y25" s="6"/>
      <c r="Z25" s="3"/>
    </row>
    <row r="26" spans="1:26" ht="18.75" x14ac:dyDescent="0.5">
      <c r="A26" s="15" t="s">
        <v>28</v>
      </c>
      <c r="B26" s="10" t="s">
        <v>76</v>
      </c>
      <c r="C26" s="17"/>
      <c r="D26" s="17"/>
      <c r="E26" s="12"/>
      <c r="F26" s="12"/>
      <c r="G26" s="13"/>
      <c r="H26" s="13"/>
      <c r="I26" s="23">
        <v>0</v>
      </c>
      <c r="J26" s="26" t="s">
        <v>39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8"/>
      <c r="W26" s="6"/>
      <c r="X26" s="6"/>
      <c r="Y26" s="6"/>
      <c r="Z26" s="3"/>
    </row>
    <row r="27" spans="1:26" ht="18.75" x14ac:dyDescent="0.5">
      <c r="A27" s="15" t="s">
        <v>28</v>
      </c>
      <c r="B27" s="10" t="s">
        <v>77</v>
      </c>
      <c r="C27" s="17"/>
      <c r="D27" s="17"/>
      <c r="E27" s="12"/>
      <c r="F27" s="12"/>
      <c r="G27" s="13"/>
      <c r="H27" s="13"/>
      <c r="I27" s="23">
        <v>0</v>
      </c>
      <c r="J27" s="26" t="s">
        <v>39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6"/>
      <c r="X27" s="6"/>
      <c r="Y27" s="6"/>
      <c r="Z27" s="3"/>
    </row>
    <row r="28" spans="1:26" ht="18.75" x14ac:dyDescent="0.5">
      <c r="A28" s="9"/>
      <c r="B28" s="10" t="s">
        <v>78</v>
      </c>
      <c r="C28" s="17" t="s">
        <v>67</v>
      </c>
      <c r="D28" s="17" t="s">
        <v>67</v>
      </c>
      <c r="E28" s="12"/>
      <c r="F28" s="12"/>
      <c r="G28" s="13">
        <v>0.90972222222222221</v>
      </c>
      <c r="H28" s="13">
        <v>0.91666666666666663</v>
      </c>
      <c r="I28" s="23">
        <v>6.9444444444444198E-3</v>
      </c>
      <c r="J28" s="15" t="s">
        <v>28</v>
      </c>
      <c r="K28" s="17">
        <v>900</v>
      </c>
      <c r="L28" s="17"/>
      <c r="M28" s="17"/>
      <c r="N28" s="17"/>
      <c r="O28" s="17">
        <v>0.04</v>
      </c>
      <c r="P28" s="17">
        <v>93</v>
      </c>
      <c r="Q28" s="17">
        <v>98.25</v>
      </c>
      <c r="R28" s="17">
        <v>6.25</v>
      </c>
      <c r="S28" s="17">
        <v>0.81</v>
      </c>
      <c r="T28" s="17"/>
      <c r="U28" s="17"/>
      <c r="V28" s="18"/>
      <c r="W28" s="6"/>
      <c r="X28" s="6"/>
      <c r="Y28" s="6"/>
      <c r="Z28" s="3"/>
    </row>
    <row r="29" spans="1:26" ht="18.75" x14ac:dyDescent="0.5">
      <c r="A29" s="15" t="s">
        <v>28</v>
      </c>
      <c r="B29" s="10" t="s">
        <v>79</v>
      </c>
      <c r="C29" s="17" t="s">
        <v>67</v>
      </c>
      <c r="D29" s="17" t="s">
        <v>80</v>
      </c>
      <c r="E29" s="12"/>
      <c r="F29" s="12"/>
      <c r="G29" s="13">
        <v>0.95833333333333337</v>
      </c>
      <c r="H29" s="13">
        <v>0.27083333333333331</v>
      </c>
      <c r="I29" s="23">
        <v>0.3125</v>
      </c>
      <c r="J29" s="26" t="s">
        <v>39</v>
      </c>
      <c r="K29" s="17">
        <v>830</v>
      </c>
      <c r="L29" s="17"/>
      <c r="M29" s="17"/>
      <c r="N29" s="17"/>
      <c r="O29" s="17"/>
      <c r="P29" s="17">
        <v>74</v>
      </c>
      <c r="Q29" s="17"/>
      <c r="R29" s="17"/>
      <c r="S29" s="17"/>
      <c r="T29" s="17" t="s">
        <v>29</v>
      </c>
      <c r="U29" s="17" t="s">
        <v>30</v>
      </c>
      <c r="V29" s="18"/>
      <c r="W29" s="6"/>
      <c r="X29" s="6"/>
      <c r="Y29" s="6"/>
      <c r="Z29" s="3"/>
    </row>
    <row r="30" spans="1:26" ht="18.75" x14ac:dyDescent="0.5">
      <c r="A30" s="15" t="s">
        <v>28</v>
      </c>
      <c r="B30" s="10" t="s">
        <v>81</v>
      </c>
      <c r="C30" s="17" t="s">
        <v>82</v>
      </c>
      <c r="D30" s="17" t="s">
        <v>82</v>
      </c>
      <c r="E30" s="12"/>
      <c r="F30" s="12"/>
      <c r="G30" s="13">
        <v>0.27083333333333331</v>
      </c>
      <c r="H30" s="13">
        <v>0.35416666666666669</v>
      </c>
      <c r="I30" s="23">
        <v>8.333333333333337E-2</v>
      </c>
      <c r="J30" s="26" t="s">
        <v>39</v>
      </c>
      <c r="K30" s="17">
        <v>240</v>
      </c>
      <c r="L30" s="17"/>
      <c r="M30" s="17"/>
      <c r="N30" s="17">
        <v>68.5</v>
      </c>
      <c r="O30" s="17"/>
      <c r="P30" s="17">
        <v>72</v>
      </c>
      <c r="Q30" s="17"/>
      <c r="R30" s="17"/>
      <c r="S30" s="17"/>
      <c r="T30" s="17" t="s">
        <v>41</v>
      </c>
      <c r="U30" s="17" t="s">
        <v>42</v>
      </c>
      <c r="V30" s="18"/>
      <c r="W30" s="6"/>
      <c r="X30" s="6"/>
      <c r="Y30" s="6"/>
      <c r="Z30" s="3"/>
    </row>
    <row r="31" spans="1:26" ht="18.75" x14ac:dyDescent="0.5">
      <c r="A31" s="15" t="s">
        <v>28</v>
      </c>
      <c r="B31" s="10" t="s">
        <v>83</v>
      </c>
      <c r="C31" s="17"/>
      <c r="D31" s="17"/>
      <c r="E31" s="12"/>
      <c r="F31" s="12"/>
      <c r="G31" s="13"/>
      <c r="H31" s="13"/>
      <c r="I31" s="23">
        <v>0</v>
      </c>
      <c r="J31" s="26" t="s">
        <v>39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8"/>
      <c r="W31" s="6"/>
      <c r="X31" s="6"/>
      <c r="Y31" s="6"/>
      <c r="Z31" s="3"/>
    </row>
    <row r="32" spans="1:26" ht="18.75" x14ac:dyDescent="0.5">
      <c r="A32" s="15" t="s">
        <v>28</v>
      </c>
      <c r="B32" s="10" t="s">
        <v>84</v>
      </c>
      <c r="C32" s="17"/>
      <c r="D32" s="17"/>
      <c r="E32" s="12"/>
      <c r="F32" s="12"/>
      <c r="G32" s="13"/>
      <c r="H32" s="13"/>
      <c r="I32" s="23">
        <v>0</v>
      </c>
      <c r="J32" s="26" t="s">
        <v>39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6"/>
      <c r="X32" s="6"/>
      <c r="Y32" s="6"/>
      <c r="Z32" s="3"/>
    </row>
    <row r="33" spans="1:26" ht="18.75" x14ac:dyDescent="0.5">
      <c r="A33" s="9"/>
      <c r="B33" s="10" t="s">
        <v>85</v>
      </c>
      <c r="C33" s="17" t="s">
        <v>82</v>
      </c>
      <c r="D33" s="17" t="s">
        <v>80</v>
      </c>
      <c r="E33" s="12"/>
      <c r="F33" s="12"/>
      <c r="G33" s="13">
        <v>0.35416666666666669</v>
      </c>
      <c r="H33" s="13">
        <v>0.3611111111111111</v>
      </c>
      <c r="I33" s="23">
        <v>6.9444444444444198E-3</v>
      </c>
      <c r="J33" s="15" t="s">
        <v>28</v>
      </c>
      <c r="K33" s="17">
        <v>600</v>
      </c>
      <c r="L33" s="17"/>
      <c r="M33" s="17"/>
      <c r="N33" s="17"/>
      <c r="O33" s="17">
        <v>0.04</v>
      </c>
      <c r="P33" s="17">
        <v>93</v>
      </c>
      <c r="Q33" s="17">
        <v>98.25</v>
      </c>
      <c r="R33" s="17">
        <v>6.25</v>
      </c>
      <c r="S33" s="17">
        <v>0.81</v>
      </c>
      <c r="T33" s="17" t="s">
        <v>41</v>
      </c>
      <c r="U33" s="17" t="s">
        <v>42</v>
      </c>
      <c r="V33" s="18"/>
      <c r="W33" s="6"/>
      <c r="X33" s="6"/>
      <c r="Y33" s="6"/>
      <c r="Z33" s="3"/>
    </row>
    <row r="34" spans="1:26" ht="18.75" x14ac:dyDescent="0.5">
      <c r="A34" s="15" t="s">
        <v>28</v>
      </c>
      <c r="B34" s="10" t="s">
        <v>86</v>
      </c>
      <c r="C34" s="17" t="s">
        <v>82</v>
      </c>
      <c r="D34" s="17" t="s">
        <v>82</v>
      </c>
      <c r="E34" s="12"/>
      <c r="F34" s="12"/>
      <c r="G34" s="13">
        <v>0.40277777777777773</v>
      </c>
      <c r="H34" s="13">
        <v>0.64583333333333337</v>
      </c>
      <c r="I34" s="23">
        <v>0.24305555555555564</v>
      </c>
      <c r="J34" s="26" t="s">
        <v>39</v>
      </c>
      <c r="K34" s="17">
        <v>600</v>
      </c>
      <c r="L34" s="17"/>
      <c r="M34" s="17"/>
      <c r="N34" s="17">
        <v>68.099999999999994</v>
      </c>
      <c r="O34" s="17"/>
      <c r="P34" s="17">
        <v>72</v>
      </c>
      <c r="Q34" s="17"/>
      <c r="R34" s="17"/>
      <c r="S34" s="17"/>
      <c r="T34" s="17" t="s">
        <v>41</v>
      </c>
      <c r="U34" s="17" t="s">
        <v>42</v>
      </c>
      <c r="V34" s="18"/>
      <c r="W34" s="6"/>
      <c r="X34" s="6"/>
      <c r="Y34" s="6"/>
      <c r="Z34" s="3"/>
    </row>
    <row r="35" spans="1:26" ht="18.75" x14ac:dyDescent="0.5">
      <c r="A35" s="15" t="s">
        <v>28</v>
      </c>
      <c r="B35" s="10" t="s">
        <v>87</v>
      </c>
      <c r="C35" s="17" t="s">
        <v>82</v>
      </c>
      <c r="D35" s="17" t="s">
        <v>82</v>
      </c>
      <c r="E35" s="12"/>
      <c r="F35" s="12"/>
      <c r="G35" s="13">
        <v>0.64583333333333337</v>
      </c>
      <c r="H35" s="13">
        <v>0.77083333333333337</v>
      </c>
      <c r="I35" s="23">
        <v>0.125</v>
      </c>
      <c r="J35" s="26" t="s">
        <v>39</v>
      </c>
      <c r="K35" s="17">
        <v>300</v>
      </c>
      <c r="L35" s="17"/>
      <c r="M35" s="17">
        <v>70</v>
      </c>
      <c r="N35" s="17">
        <v>69.7</v>
      </c>
      <c r="O35" s="17">
        <v>0.06</v>
      </c>
      <c r="P35" s="17"/>
      <c r="Q35" s="17"/>
      <c r="R35" s="17"/>
      <c r="S35" s="17"/>
      <c r="T35" s="17" t="s">
        <v>46</v>
      </c>
      <c r="U35" s="17" t="s">
        <v>30</v>
      </c>
      <c r="V35" s="18" t="s">
        <v>88</v>
      </c>
      <c r="W35" s="6"/>
      <c r="X35" s="6"/>
      <c r="Y35" s="6"/>
      <c r="Z35" s="3"/>
    </row>
    <row r="36" spans="1:26" ht="18.75" x14ac:dyDescent="0.5">
      <c r="A36" s="15" t="s">
        <v>28</v>
      </c>
      <c r="B36" s="10" t="s">
        <v>89</v>
      </c>
      <c r="C36" s="17"/>
      <c r="D36" s="17"/>
      <c r="E36" s="12"/>
      <c r="F36" s="12"/>
      <c r="G36" s="13"/>
      <c r="H36" s="13"/>
      <c r="I36" s="23">
        <v>0</v>
      </c>
      <c r="J36" s="26" t="s">
        <v>39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  <c r="W36" s="6"/>
      <c r="X36" s="6"/>
      <c r="Y36" s="6"/>
      <c r="Z36" s="3"/>
    </row>
    <row r="37" spans="1:26" ht="18.75" x14ac:dyDescent="0.5">
      <c r="A37" s="9"/>
      <c r="B37" s="10" t="s">
        <v>90</v>
      </c>
      <c r="C37" s="17" t="s">
        <v>82</v>
      </c>
      <c r="D37" s="17" t="s">
        <v>82</v>
      </c>
      <c r="E37" s="12"/>
      <c r="F37" s="12"/>
      <c r="G37" s="13">
        <v>0.77083333333333337</v>
      </c>
      <c r="H37" s="13">
        <v>0.77777777777777779</v>
      </c>
      <c r="I37" s="23">
        <v>6.9444444444444198E-3</v>
      </c>
      <c r="J37" s="15" t="s">
        <v>28</v>
      </c>
      <c r="K37" s="17">
        <v>200</v>
      </c>
      <c r="L37" s="17"/>
      <c r="M37" s="17"/>
      <c r="N37" s="17"/>
      <c r="O37" s="17"/>
      <c r="P37" s="17"/>
      <c r="Q37" s="17"/>
      <c r="R37" s="17"/>
      <c r="S37" s="17"/>
      <c r="T37" s="17" t="s">
        <v>91</v>
      </c>
      <c r="U37" s="17" t="s">
        <v>30</v>
      </c>
      <c r="V37" s="18"/>
      <c r="W37" s="6"/>
      <c r="X37" s="6"/>
      <c r="Y37" s="6"/>
      <c r="Z37" s="3"/>
    </row>
    <row r="38" spans="1:26" ht="18.75" x14ac:dyDescent="0.5">
      <c r="A38" s="39" t="s">
        <v>28</v>
      </c>
      <c r="B38" s="40" t="s">
        <v>92</v>
      </c>
      <c r="C38" s="41" t="s">
        <v>82</v>
      </c>
      <c r="D38" s="41" t="s">
        <v>82</v>
      </c>
      <c r="E38" s="42"/>
      <c r="F38" s="42"/>
      <c r="G38" s="43">
        <v>0.8125</v>
      </c>
      <c r="H38" s="43">
        <v>0.89583333333333337</v>
      </c>
      <c r="I38" s="44">
        <v>8.333333333333337E-2</v>
      </c>
      <c r="J38" s="45" t="s">
        <v>39</v>
      </c>
      <c r="K38" s="41">
        <v>200</v>
      </c>
      <c r="L38" s="41"/>
      <c r="M38" s="41">
        <v>70</v>
      </c>
      <c r="N38" s="41">
        <v>69.599999999999994</v>
      </c>
      <c r="O38" s="41"/>
      <c r="P38" s="41"/>
      <c r="Q38" s="41"/>
      <c r="R38" s="41"/>
      <c r="S38" s="41"/>
      <c r="T38" s="41" t="s">
        <v>91</v>
      </c>
      <c r="U38" s="41" t="s">
        <v>30</v>
      </c>
      <c r="V38" s="18" t="s">
        <v>93</v>
      </c>
      <c r="W38" s="6"/>
      <c r="X38" s="6"/>
      <c r="Y38" s="6"/>
      <c r="Z38" s="3"/>
    </row>
    <row r="39" spans="1:26" ht="18.75" x14ac:dyDescent="0.5">
      <c r="A39" s="15" t="s">
        <v>28</v>
      </c>
      <c r="B39" s="10" t="s">
        <v>94</v>
      </c>
      <c r="C39" s="17"/>
      <c r="D39" s="17"/>
      <c r="E39" s="12"/>
      <c r="F39" s="12"/>
      <c r="G39" s="13"/>
      <c r="H39" s="13"/>
      <c r="I39" s="23">
        <v>0</v>
      </c>
      <c r="J39" s="26" t="s">
        <v>39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6"/>
      <c r="X39" s="6"/>
      <c r="Y39" s="6"/>
      <c r="Z39" s="3"/>
    </row>
    <row r="40" spans="1:26" ht="18.75" x14ac:dyDescent="0.5">
      <c r="A40" s="15" t="s">
        <v>28</v>
      </c>
      <c r="B40" s="10" t="s">
        <v>95</v>
      </c>
      <c r="C40" s="17"/>
      <c r="D40" s="17"/>
      <c r="E40" s="12"/>
      <c r="F40" s="12"/>
      <c r="G40" s="13"/>
      <c r="H40" s="13"/>
      <c r="I40" s="23">
        <v>0</v>
      </c>
      <c r="J40" s="26" t="s">
        <v>39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8"/>
      <c r="W40" s="6"/>
      <c r="X40" s="6"/>
      <c r="Y40" s="6"/>
      <c r="Z40" s="3"/>
    </row>
    <row r="41" spans="1:26" ht="18.75" x14ac:dyDescent="0.5">
      <c r="A41" s="15" t="s">
        <v>28</v>
      </c>
      <c r="B41" s="10" t="s">
        <v>96</v>
      </c>
      <c r="C41" s="17"/>
      <c r="D41" s="17"/>
      <c r="E41" s="12"/>
      <c r="F41" s="12"/>
      <c r="G41" s="13"/>
      <c r="H41" s="13"/>
      <c r="I41" s="23">
        <v>0</v>
      </c>
      <c r="J41" s="26" t="s">
        <v>39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6"/>
      <c r="X41" s="3"/>
      <c r="Y41" s="3"/>
      <c r="Z41" s="3"/>
    </row>
    <row r="42" spans="1:26" ht="18.75" x14ac:dyDescent="0.5">
      <c r="A42" s="9"/>
      <c r="B42" s="10" t="s">
        <v>97</v>
      </c>
      <c r="C42" s="17" t="s">
        <v>82</v>
      </c>
      <c r="D42" s="17" t="s">
        <v>82</v>
      </c>
      <c r="E42" s="12"/>
      <c r="F42" s="12"/>
      <c r="G42" s="13">
        <v>0.89583333333333337</v>
      </c>
      <c r="H42" s="13">
        <v>0.90277777777777779</v>
      </c>
      <c r="I42" s="23">
        <v>6.9444444444444198E-3</v>
      </c>
      <c r="J42" s="15" t="s">
        <v>28</v>
      </c>
      <c r="K42" s="17">
        <v>200</v>
      </c>
      <c r="L42" s="17"/>
      <c r="M42" s="17"/>
      <c r="N42" s="17"/>
      <c r="O42" s="17">
        <v>0.04</v>
      </c>
      <c r="P42" s="17">
        <v>93</v>
      </c>
      <c r="Q42" s="17">
        <v>98.25</v>
      </c>
      <c r="R42" s="17">
        <v>6.25</v>
      </c>
      <c r="S42" s="17">
        <v>0.81</v>
      </c>
      <c r="T42" s="17" t="s">
        <v>91</v>
      </c>
      <c r="U42" s="17" t="s">
        <v>30</v>
      </c>
      <c r="V42" s="18"/>
      <c r="W42" s="6"/>
      <c r="X42" s="3"/>
      <c r="Y42" s="3"/>
      <c r="Z42" s="3"/>
    </row>
    <row r="43" spans="1:26" ht="18.75" x14ac:dyDescent="0.5">
      <c r="A43" s="39" t="s">
        <v>28</v>
      </c>
      <c r="B43" s="40" t="s">
        <v>98</v>
      </c>
      <c r="C43" s="41" t="s">
        <v>82</v>
      </c>
      <c r="D43" s="41" t="s">
        <v>99</v>
      </c>
      <c r="E43" s="42"/>
      <c r="F43" s="42"/>
      <c r="G43" s="43">
        <v>0.9375</v>
      </c>
      <c r="H43" s="43">
        <v>1.0208333333333333</v>
      </c>
      <c r="I43" s="44">
        <v>8.3333333333333259E-2</v>
      </c>
      <c r="J43" s="45" t="s">
        <v>39</v>
      </c>
      <c r="K43" s="41">
        <v>200</v>
      </c>
      <c r="L43" s="41"/>
      <c r="M43" s="41">
        <v>50</v>
      </c>
      <c r="N43" s="41">
        <v>70</v>
      </c>
      <c r="O43" s="41">
        <v>0.06</v>
      </c>
      <c r="P43" s="41"/>
      <c r="Q43" s="41"/>
      <c r="R43" s="41"/>
      <c r="S43" s="41"/>
      <c r="T43" s="41" t="s">
        <v>91</v>
      </c>
      <c r="U43" s="41" t="s">
        <v>30</v>
      </c>
      <c r="V43" s="18" t="s">
        <v>100</v>
      </c>
      <c r="W43" s="6"/>
      <c r="X43" s="3"/>
      <c r="Y43" s="3"/>
      <c r="Z43" s="3"/>
    </row>
    <row r="44" spans="1:26" ht="18.75" x14ac:dyDescent="0.5">
      <c r="A44" s="15" t="s">
        <v>28</v>
      </c>
      <c r="B44" s="10" t="s">
        <v>101</v>
      </c>
      <c r="C44" s="17"/>
      <c r="D44" s="17"/>
      <c r="E44" s="12"/>
      <c r="F44" s="12"/>
      <c r="G44" s="13"/>
      <c r="H44" s="13"/>
      <c r="I44" s="23">
        <v>0</v>
      </c>
      <c r="J44" s="26" t="s">
        <v>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  <c r="W44" s="6"/>
      <c r="X44" s="3"/>
      <c r="Y44" s="3"/>
      <c r="Z44" s="3"/>
    </row>
    <row r="45" spans="1:26" ht="18.75" x14ac:dyDescent="0.5">
      <c r="A45" s="15" t="s">
        <v>28</v>
      </c>
      <c r="B45" s="10" t="s">
        <v>102</v>
      </c>
      <c r="C45" s="17"/>
      <c r="D45" s="17"/>
      <c r="E45" s="12"/>
      <c r="F45" s="12"/>
      <c r="G45" s="13"/>
      <c r="H45" s="13"/>
      <c r="I45" s="23">
        <v>0</v>
      </c>
      <c r="J45" s="26" t="s">
        <v>39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W45" s="6"/>
      <c r="X45" s="3"/>
      <c r="Y45" s="3"/>
      <c r="Z45" s="3"/>
    </row>
    <row r="46" spans="1:26" ht="18.75" x14ac:dyDescent="0.5">
      <c r="A46" s="15" t="s">
        <v>28</v>
      </c>
      <c r="B46" s="10" t="s">
        <v>103</v>
      </c>
      <c r="C46" s="17" t="s">
        <v>99</v>
      </c>
      <c r="D46" s="17" t="s">
        <v>99</v>
      </c>
      <c r="E46" s="12"/>
      <c r="F46" s="12"/>
      <c r="G46" s="13">
        <v>1.0208333333333333</v>
      </c>
      <c r="H46" s="13">
        <v>0.27083333333333331</v>
      </c>
      <c r="I46" s="23">
        <v>0.25</v>
      </c>
      <c r="J46" s="15" t="s">
        <v>104</v>
      </c>
      <c r="K46" s="17">
        <v>600</v>
      </c>
      <c r="L46" s="17"/>
      <c r="M46" s="17"/>
      <c r="N46" s="17">
        <v>77</v>
      </c>
      <c r="O46" s="17"/>
      <c r="P46" s="17">
        <v>85</v>
      </c>
      <c r="Q46" s="17"/>
      <c r="R46" s="17"/>
      <c r="S46" s="17"/>
      <c r="T46" s="17" t="s">
        <v>46</v>
      </c>
      <c r="U46" s="17" t="s">
        <v>30</v>
      </c>
      <c r="V46" s="18"/>
      <c r="W46" s="6"/>
      <c r="X46" s="3"/>
      <c r="Y46" s="3"/>
      <c r="Z46" s="3"/>
    </row>
    <row r="47" spans="1:26" ht="18.75" x14ac:dyDescent="0.5">
      <c r="A47" s="15" t="s">
        <v>28</v>
      </c>
      <c r="B47" s="10" t="s">
        <v>105</v>
      </c>
      <c r="C47" s="17" t="s">
        <v>99</v>
      </c>
      <c r="D47" s="17" t="s">
        <v>99</v>
      </c>
      <c r="E47" s="12"/>
      <c r="F47" s="12"/>
      <c r="G47" s="13">
        <v>0.27083333333333331</v>
      </c>
      <c r="H47" s="13">
        <v>0.41666666666666669</v>
      </c>
      <c r="I47" s="23">
        <v>0.14583333333333337</v>
      </c>
      <c r="J47" s="15" t="s">
        <v>104</v>
      </c>
      <c r="K47" s="17">
        <v>368</v>
      </c>
      <c r="L47" s="17"/>
      <c r="M47" s="17"/>
      <c r="N47" s="17">
        <v>81.2</v>
      </c>
      <c r="O47" s="17"/>
      <c r="P47" s="17">
        <v>80</v>
      </c>
      <c r="Q47" s="17"/>
      <c r="R47" s="17"/>
      <c r="S47" s="17"/>
      <c r="T47" s="17" t="s">
        <v>106</v>
      </c>
      <c r="U47" s="17" t="s">
        <v>42</v>
      </c>
      <c r="V47" s="18"/>
      <c r="W47" s="6"/>
      <c r="X47" s="3"/>
      <c r="Y47" s="3"/>
      <c r="Z47" s="3"/>
    </row>
    <row r="48" spans="1:26" ht="18.75" x14ac:dyDescent="0.5">
      <c r="A48" s="15" t="s">
        <v>28</v>
      </c>
      <c r="B48" s="10" t="s">
        <v>107</v>
      </c>
      <c r="C48" s="17" t="s">
        <v>99</v>
      </c>
      <c r="D48" s="17" t="s">
        <v>99</v>
      </c>
      <c r="E48" s="12"/>
      <c r="F48" s="12"/>
      <c r="G48" s="13">
        <v>0.41666666666666669</v>
      </c>
      <c r="H48" s="13">
        <v>0.64583333333333337</v>
      </c>
      <c r="I48" s="23">
        <v>0.22916666666666669</v>
      </c>
      <c r="J48" s="26" t="s">
        <v>108</v>
      </c>
      <c r="K48" s="17">
        <v>550</v>
      </c>
      <c r="L48" s="17"/>
      <c r="M48" s="17"/>
      <c r="N48" s="17">
        <v>94.5</v>
      </c>
      <c r="O48" s="17"/>
      <c r="P48" s="17">
        <v>15</v>
      </c>
      <c r="Q48" s="17"/>
      <c r="R48" s="17"/>
      <c r="S48" s="17"/>
      <c r="T48" s="17" t="s">
        <v>106</v>
      </c>
      <c r="U48" s="17" t="s">
        <v>42</v>
      </c>
      <c r="V48" s="18"/>
      <c r="W48" s="6"/>
      <c r="X48" s="3"/>
      <c r="Y48" s="3"/>
      <c r="Z48" s="3"/>
    </row>
    <row r="49" spans="1:26" ht="18.75" x14ac:dyDescent="0.5">
      <c r="A49" s="15" t="s">
        <v>28</v>
      </c>
      <c r="B49" s="10" t="s">
        <v>109</v>
      </c>
      <c r="C49" s="17" t="s">
        <v>99</v>
      </c>
      <c r="D49" s="17" t="s">
        <v>99</v>
      </c>
      <c r="E49" s="12" t="e">
        <v>#N/A</v>
      </c>
      <c r="F49" s="12" t="e">
        <v>#N/A</v>
      </c>
      <c r="G49" s="13">
        <v>0.64583333333333337</v>
      </c>
      <c r="H49" s="13">
        <v>0.72916666666666663</v>
      </c>
      <c r="I49" s="23">
        <v>8.3333333333333259E-2</v>
      </c>
      <c r="J49" s="26" t="s">
        <v>108</v>
      </c>
      <c r="K49" s="17">
        <v>200</v>
      </c>
      <c r="L49" s="17"/>
      <c r="M49" s="17"/>
      <c r="N49" s="17">
        <v>96.5</v>
      </c>
      <c r="O49" s="17"/>
      <c r="P49" s="17">
        <v>5</v>
      </c>
      <c r="Q49" s="17"/>
      <c r="R49" s="17"/>
      <c r="S49" s="17"/>
      <c r="T49" s="17" t="s">
        <v>41</v>
      </c>
      <c r="U49" s="17" t="s">
        <v>30</v>
      </c>
      <c r="V49" s="18"/>
      <c r="W49" s="6"/>
      <c r="X49" s="3"/>
      <c r="Y49" s="3"/>
      <c r="Z49" s="3"/>
    </row>
    <row r="50" spans="1:26" ht="18.75" x14ac:dyDescent="0.5">
      <c r="A50" s="15" t="s">
        <v>28</v>
      </c>
      <c r="B50" s="10" t="s">
        <v>110</v>
      </c>
      <c r="C50" s="17"/>
      <c r="D50" s="17"/>
      <c r="E50" s="12"/>
      <c r="F50" s="12"/>
      <c r="G50" s="13"/>
      <c r="H50" s="13"/>
      <c r="I50" s="23">
        <v>0</v>
      </c>
      <c r="J50" s="26" t="s">
        <v>108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8"/>
      <c r="W50" s="6"/>
      <c r="X50" s="3"/>
      <c r="Y50" s="3"/>
      <c r="Z50" s="3"/>
    </row>
    <row r="51" spans="1:26" ht="18.75" x14ac:dyDescent="0.5">
      <c r="A51" s="15" t="s">
        <v>28</v>
      </c>
      <c r="B51" s="10">
        <v>1300</v>
      </c>
      <c r="C51" s="17" t="s">
        <v>99</v>
      </c>
      <c r="D51" s="17" t="s">
        <v>99</v>
      </c>
      <c r="E51" s="12"/>
      <c r="F51" s="12"/>
      <c r="G51" s="13">
        <v>0.72916666666666663</v>
      </c>
      <c r="H51" s="13">
        <v>0.75</v>
      </c>
      <c r="I51" s="23">
        <v>2.083333333333337E-2</v>
      </c>
      <c r="J51" s="26" t="s">
        <v>111</v>
      </c>
      <c r="K51" s="17">
        <v>759</v>
      </c>
      <c r="L51" s="17"/>
      <c r="M51" s="17"/>
      <c r="N51" s="17"/>
      <c r="O51" s="18"/>
      <c r="P51" s="17"/>
      <c r="Q51" s="17"/>
      <c r="R51" s="17"/>
      <c r="S51" s="17"/>
      <c r="T51" s="17" t="s">
        <v>41</v>
      </c>
      <c r="U51" s="17" t="s">
        <v>30</v>
      </c>
      <c r="V51" s="18"/>
      <c r="W51" s="6"/>
      <c r="X51" s="3"/>
      <c r="Y51" s="3"/>
      <c r="Z51" s="3"/>
    </row>
    <row r="52" spans="1:26" ht="18.75" x14ac:dyDescent="0.5">
      <c r="A52" s="15" t="s">
        <v>28</v>
      </c>
      <c r="B52" s="46" t="s">
        <v>112</v>
      </c>
      <c r="C52" s="17" t="s">
        <v>3</v>
      </c>
      <c r="D52" s="17" t="s">
        <v>38</v>
      </c>
      <c r="E52" s="12"/>
      <c r="F52" s="12"/>
      <c r="G52" s="13">
        <v>0.88194444444444453</v>
      </c>
      <c r="H52" s="13">
        <v>1.0104166666666667</v>
      </c>
      <c r="I52" s="23">
        <v>0.12847222222222221</v>
      </c>
      <c r="J52" s="26" t="s">
        <v>113</v>
      </c>
      <c r="K52" s="17"/>
      <c r="L52" s="17"/>
      <c r="M52" s="17"/>
      <c r="N52" s="17"/>
      <c r="O52" s="17"/>
      <c r="P52" s="17"/>
      <c r="Q52" s="17"/>
      <c r="R52" s="17"/>
      <c r="S52" s="17"/>
      <c r="T52" s="17" t="s">
        <v>114</v>
      </c>
      <c r="U52" s="17" t="s">
        <v>30</v>
      </c>
      <c r="V52" s="18"/>
      <c r="W52" s="6"/>
      <c r="X52" s="3"/>
      <c r="Y52" s="3"/>
      <c r="Z52" s="3"/>
    </row>
    <row r="53" spans="1:26" ht="18.75" x14ac:dyDescent="0.5">
      <c r="A53" s="15" t="s">
        <v>28</v>
      </c>
      <c r="B53" s="46" t="s">
        <v>115</v>
      </c>
      <c r="C53" s="17" t="s">
        <v>38</v>
      </c>
      <c r="D53" s="17" t="s">
        <v>38</v>
      </c>
      <c r="E53" s="12"/>
      <c r="F53" s="12"/>
      <c r="G53" s="13">
        <v>1.0104166666666667</v>
      </c>
      <c r="H53" s="13">
        <v>5.2083333333333336E-2</v>
      </c>
      <c r="I53" s="23">
        <v>4.166666666666663E-2</v>
      </c>
      <c r="J53" s="26" t="s">
        <v>116</v>
      </c>
      <c r="K53" s="17"/>
      <c r="L53" s="17"/>
      <c r="M53" s="17"/>
      <c r="N53" s="17"/>
      <c r="O53" s="17"/>
      <c r="P53" s="17"/>
      <c r="Q53" s="17"/>
      <c r="R53" s="17"/>
      <c r="S53" s="17"/>
      <c r="T53" s="17" t="s">
        <v>114</v>
      </c>
      <c r="U53" s="17" t="s">
        <v>30</v>
      </c>
      <c r="V53" s="18"/>
      <c r="W53" s="6"/>
      <c r="X53" s="3"/>
      <c r="Y53" s="3"/>
      <c r="Z53" s="3"/>
    </row>
    <row r="54" spans="1:26" ht="18.75" x14ac:dyDescent="0.5">
      <c r="A54" s="15" t="s">
        <v>28</v>
      </c>
      <c r="B54" s="46" t="s">
        <v>117</v>
      </c>
      <c r="C54" s="17" t="s">
        <v>45</v>
      </c>
      <c r="D54" s="17" t="s">
        <v>45</v>
      </c>
      <c r="E54" s="12"/>
      <c r="F54" s="12"/>
      <c r="G54" s="13">
        <v>0.10416666666666667</v>
      </c>
      <c r="H54" s="13">
        <v>0.14583333333333334</v>
      </c>
      <c r="I54" s="23">
        <v>4.1666666666666671E-2</v>
      </c>
      <c r="J54" s="26" t="s">
        <v>118</v>
      </c>
      <c r="K54" s="17"/>
      <c r="L54" s="17"/>
      <c r="M54" s="17"/>
      <c r="N54" s="17"/>
      <c r="O54" s="17"/>
      <c r="P54" s="17"/>
      <c r="Q54" s="17"/>
      <c r="R54" s="17"/>
      <c r="S54" s="17"/>
      <c r="T54" s="17" t="s">
        <v>46</v>
      </c>
      <c r="U54" s="17" t="s">
        <v>30</v>
      </c>
      <c r="V54" s="18"/>
      <c r="W54" s="6"/>
      <c r="X54" s="3"/>
      <c r="Y54" s="3"/>
      <c r="Z54" s="3"/>
    </row>
    <row r="55" spans="1:26" ht="18.75" x14ac:dyDescent="0.5">
      <c r="A55" s="15" t="s">
        <v>28</v>
      </c>
      <c r="B55" s="46" t="s">
        <v>119</v>
      </c>
      <c r="C55" s="17" t="s">
        <v>45</v>
      </c>
      <c r="D55" s="17" t="s">
        <v>45</v>
      </c>
      <c r="E55" s="12"/>
      <c r="F55" s="12"/>
      <c r="G55" s="13">
        <v>0.65625</v>
      </c>
      <c r="H55" s="13">
        <v>0.69791666666666663</v>
      </c>
      <c r="I55" s="23">
        <v>4.166666666666663E-2</v>
      </c>
      <c r="J55" s="26" t="s">
        <v>118</v>
      </c>
      <c r="K55" s="17"/>
      <c r="L55" s="17"/>
      <c r="M55" s="17"/>
      <c r="N55" s="17"/>
      <c r="O55" s="17"/>
      <c r="P55" s="17"/>
      <c r="Q55" s="17"/>
      <c r="R55" s="17"/>
      <c r="S55" s="17"/>
      <c r="T55" s="17" t="s">
        <v>41</v>
      </c>
      <c r="U55" s="17" t="s">
        <v>30</v>
      </c>
      <c r="V55" s="18"/>
      <c r="W55" s="6"/>
      <c r="X55" s="3"/>
      <c r="Y55" s="3"/>
      <c r="Z55" s="3"/>
    </row>
    <row r="56" spans="1:26" ht="18.75" x14ac:dyDescent="0.5">
      <c r="A56" s="15" t="s">
        <v>28</v>
      </c>
      <c r="B56" s="46" t="s">
        <v>120</v>
      </c>
      <c r="C56" s="17" t="s">
        <v>67</v>
      </c>
      <c r="D56" s="17" t="s">
        <v>67</v>
      </c>
      <c r="E56" s="12"/>
      <c r="F56" s="12"/>
      <c r="G56" s="13">
        <v>0.3125</v>
      </c>
      <c r="H56" s="13">
        <v>0.35416666666666669</v>
      </c>
      <c r="I56" s="23">
        <v>4.1666666666666685E-2</v>
      </c>
      <c r="J56" s="26" t="s">
        <v>116</v>
      </c>
      <c r="K56" s="17"/>
      <c r="L56" s="17"/>
      <c r="M56" s="17"/>
      <c r="N56" s="17"/>
      <c r="O56" s="17"/>
      <c r="P56" s="17"/>
      <c r="Q56" s="17"/>
      <c r="R56" s="17"/>
      <c r="S56" s="17"/>
      <c r="T56" s="17" t="s">
        <v>46</v>
      </c>
      <c r="U56" s="17" t="s">
        <v>42</v>
      </c>
      <c r="V56" s="18"/>
      <c r="W56" s="6"/>
      <c r="X56" s="3"/>
      <c r="Y56" s="3"/>
      <c r="Z56" s="3"/>
    </row>
    <row r="57" spans="1:26" ht="18.75" x14ac:dyDescent="0.5">
      <c r="A57" s="15" t="s">
        <v>28</v>
      </c>
      <c r="B57" s="46" t="s">
        <v>121</v>
      </c>
      <c r="C57" s="17" t="s">
        <v>67</v>
      </c>
      <c r="D57" s="17" t="s">
        <v>67</v>
      </c>
      <c r="E57" s="12"/>
      <c r="F57" s="12"/>
      <c r="G57" s="13">
        <v>0.91666666666666663</v>
      </c>
      <c r="H57" s="13">
        <v>0.95833333333333337</v>
      </c>
      <c r="I57" s="23">
        <v>4.1666666666666741E-2</v>
      </c>
      <c r="J57" s="26" t="s">
        <v>116</v>
      </c>
      <c r="K57" s="17"/>
      <c r="L57" s="17"/>
      <c r="M57" s="17"/>
      <c r="N57" s="17"/>
      <c r="O57" s="17"/>
      <c r="P57" s="17"/>
      <c r="Q57" s="17"/>
      <c r="R57" s="17"/>
      <c r="S57" s="17"/>
      <c r="T57" s="17" t="s">
        <v>29</v>
      </c>
      <c r="U57" s="17" t="s">
        <v>30</v>
      </c>
      <c r="V57" s="18"/>
      <c r="W57" s="6"/>
      <c r="X57" s="3"/>
      <c r="Y57" s="3"/>
      <c r="Z57" s="3"/>
    </row>
    <row r="58" spans="1:26" ht="18.75" x14ac:dyDescent="0.5">
      <c r="A58" s="15" t="s">
        <v>28</v>
      </c>
      <c r="B58" s="46" t="s">
        <v>122</v>
      </c>
      <c r="C58" s="17" t="s">
        <v>82</v>
      </c>
      <c r="D58" s="17" t="s">
        <v>82</v>
      </c>
      <c r="E58" s="12"/>
      <c r="F58" s="12"/>
      <c r="G58" s="13">
        <v>0.3611111111111111</v>
      </c>
      <c r="H58" s="13">
        <v>0.40277777777777773</v>
      </c>
      <c r="I58" s="23">
        <v>4.166666666666663E-2</v>
      </c>
      <c r="J58" s="26" t="s">
        <v>116</v>
      </c>
      <c r="K58" s="17"/>
      <c r="L58" s="17"/>
      <c r="M58" s="17"/>
      <c r="N58" s="17"/>
      <c r="O58" s="17"/>
      <c r="P58" s="17"/>
      <c r="Q58" s="17"/>
      <c r="R58" s="17"/>
      <c r="S58" s="17"/>
      <c r="T58" s="17" t="s">
        <v>41</v>
      </c>
      <c r="U58" s="17" t="s">
        <v>42</v>
      </c>
      <c r="V58" s="18"/>
      <c r="W58" s="6"/>
      <c r="X58" s="3"/>
      <c r="Y58" s="3"/>
      <c r="Z58" s="3"/>
    </row>
    <row r="59" spans="1:26" ht="18.75" x14ac:dyDescent="0.5">
      <c r="A59" s="15" t="s">
        <v>28</v>
      </c>
      <c r="B59" s="46" t="s">
        <v>123</v>
      </c>
      <c r="C59" s="17" t="s">
        <v>80</v>
      </c>
      <c r="D59" s="17" t="s">
        <v>80</v>
      </c>
      <c r="E59" s="12"/>
      <c r="F59" s="12"/>
      <c r="G59" s="13">
        <v>0.77083333333333337</v>
      </c>
      <c r="H59" s="13">
        <v>0.8125</v>
      </c>
      <c r="I59" s="23">
        <v>4.166666666666663E-2</v>
      </c>
      <c r="J59" s="26" t="s">
        <v>116</v>
      </c>
      <c r="K59" s="17"/>
      <c r="L59" s="17"/>
      <c r="M59" s="17"/>
      <c r="N59" s="17"/>
      <c r="O59" s="17"/>
      <c r="P59" s="17"/>
      <c r="Q59" s="17"/>
      <c r="R59" s="17"/>
      <c r="S59" s="17"/>
      <c r="T59" s="17" t="s">
        <v>46</v>
      </c>
      <c r="U59" s="17" t="s">
        <v>30</v>
      </c>
      <c r="V59" s="18"/>
      <c r="W59" s="6"/>
      <c r="X59" s="3"/>
      <c r="Y59" s="3"/>
      <c r="Z59" s="3"/>
    </row>
    <row r="60" spans="1:26" ht="18.75" x14ac:dyDescent="0.5">
      <c r="A60" s="15" t="s">
        <v>28</v>
      </c>
      <c r="B60" s="46" t="s">
        <v>124</v>
      </c>
      <c r="C60" s="17" t="s">
        <v>80</v>
      </c>
      <c r="D60" s="17" t="s">
        <v>80</v>
      </c>
      <c r="E60" s="12" t="e">
        <v>#N/A</v>
      </c>
      <c r="F60" s="12" t="e">
        <v>#N/A</v>
      </c>
      <c r="G60" s="13">
        <v>0.89583333333333337</v>
      </c>
      <c r="H60" s="13">
        <v>0.9375</v>
      </c>
      <c r="I60" s="23">
        <v>4.166666666666663E-2</v>
      </c>
      <c r="J60" s="26" t="s">
        <v>116</v>
      </c>
      <c r="K60" s="17"/>
      <c r="L60" s="17"/>
      <c r="M60" s="17"/>
      <c r="N60" s="17"/>
      <c r="O60" s="17"/>
      <c r="P60" s="17"/>
      <c r="Q60" s="17"/>
      <c r="R60" s="17"/>
      <c r="S60" s="17"/>
      <c r="T60" s="17" t="s">
        <v>46</v>
      </c>
      <c r="U60" s="17" t="s">
        <v>30</v>
      </c>
      <c r="V60" s="18"/>
      <c r="W60" s="6"/>
      <c r="X60" s="3"/>
      <c r="Y60" s="3"/>
      <c r="Z60" s="3"/>
    </row>
    <row r="61" spans="1:26" ht="18.75" x14ac:dyDescent="0.5">
      <c r="A61" s="15" t="s">
        <v>28</v>
      </c>
      <c r="B61" s="8" t="s">
        <v>125</v>
      </c>
      <c r="C61" s="17"/>
      <c r="D61" s="17"/>
      <c r="E61" s="12" t="e">
        <v>#N/A</v>
      </c>
      <c r="F61" s="12" t="e">
        <v>#N/A</v>
      </c>
      <c r="G61" s="13"/>
      <c r="H61" s="13"/>
      <c r="I61" s="23">
        <v>0</v>
      </c>
      <c r="J61" s="26"/>
      <c r="K61" s="17"/>
      <c r="L61" s="17" t="e">
        <v>#DIV/0!</v>
      </c>
      <c r="M61" s="17"/>
      <c r="N61" s="17"/>
      <c r="O61" s="17"/>
      <c r="P61" s="17"/>
      <c r="Q61" s="17"/>
      <c r="R61" s="17"/>
      <c r="S61" s="17"/>
      <c r="T61" s="17"/>
      <c r="U61" s="17"/>
      <c r="V61" s="18"/>
      <c r="W61" s="6"/>
      <c r="X61" s="3"/>
      <c r="Y61" s="3"/>
      <c r="Z61" s="3"/>
    </row>
    <row r="62" spans="1:26" ht="18.75" x14ac:dyDescent="0.5">
      <c r="A62" s="15" t="s">
        <v>28</v>
      </c>
      <c r="B62" s="8" t="s">
        <v>126</v>
      </c>
      <c r="C62" s="17"/>
      <c r="D62" s="17"/>
      <c r="E62" s="12" t="e">
        <v>#N/A</v>
      </c>
      <c r="F62" s="12" t="e">
        <v>#N/A</v>
      </c>
      <c r="G62" s="13"/>
      <c r="H62" s="13"/>
      <c r="I62" s="23">
        <v>0</v>
      </c>
      <c r="J62" s="26"/>
      <c r="K62" s="17"/>
      <c r="L62" s="17" t="e">
        <v>#DIV/0!</v>
      </c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6"/>
      <c r="X62" s="3"/>
      <c r="Y62" s="3"/>
      <c r="Z62" s="3"/>
    </row>
    <row r="63" spans="1:26" ht="18.75" x14ac:dyDescent="0.5">
      <c r="A63" s="15" t="s">
        <v>28</v>
      </c>
      <c r="B63" s="8" t="s">
        <v>127</v>
      </c>
      <c r="C63" s="17"/>
      <c r="D63" s="17"/>
      <c r="E63" s="12" t="e">
        <v>#N/A</v>
      </c>
      <c r="F63" s="12" t="e">
        <v>#N/A</v>
      </c>
      <c r="G63" s="13"/>
      <c r="H63" s="13"/>
      <c r="I63" s="23">
        <v>0</v>
      </c>
      <c r="J63" s="26"/>
      <c r="K63" s="17"/>
      <c r="L63" s="17" t="e">
        <v>#DIV/0!</v>
      </c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6"/>
      <c r="X63" s="3"/>
      <c r="Y63" s="3"/>
      <c r="Z63" s="3"/>
    </row>
    <row r="64" spans="1:26" ht="18.75" x14ac:dyDescent="0.5">
      <c r="A64" s="15" t="s">
        <v>28</v>
      </c>
      <c r="B64" s="8" t="s">
        <v>128</v>
      </c>
      <c r="C64" s="17"/>
      <c r="D64" s="17"/>
      <c r="E64" s="12" t="e">
        <v>#N/A</v>
      </c>
      <c r="F64" s="12" t="e">
        <v>#N/A</v>
      </c>
      <c r="G64" s="13"/>
      <c r="H64" s="13"/>
      <c r="I64" s="23">
        <v>0</v>
      </c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6"/>
      <c r="X64" s="3"/>
      <c r="Y64" s="3"/>
      <c r="Z64" s="3"/>
    </row>
    <row r="65" spans="1:26" ht="18.75" x14ac:dyDescent="0.5">
      <c r="A65" s="15" t="s">
        <v>28</v>
      </c>
      <c r="B65" s="8" t="s">
        <v>129</v>
      </c>
      <c r="C65" s="17"/>
      <c r="D65" s="17"/>
      <c r="E65" s="12" t="e">
        <v>#N/A</v>
      </c>
      <c r="F65" s="12" t="e">
        <v>#N/A</v>
      </c>
      <c r="G65" s="13"/>
      <c r="H65" s="13"/>
      <c r="I65" s="23">
        <v>0</v>
      </c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6"/>
      <c r="X65" s="3"/>
      <c r="Y65" s="3"/>
      <c r="Z65" s="3"/>
    </row>
    <row r="66" spans="1:26" ht="18.75" x14ac:dyDescent="0.5">
      <c r="A66" s="15" t="s">
        <v>28</v>
      </c>
      <c r="B66" s="8" t="s">
        <v>130</v>
      </c>
      <c r="C66" s="17"/>
      <c r="D66" s="17"/>
      <c r="E66" s="12" t="e">
        <v>#N/A</v>
      </c>
      <c r="F66" s="12" t="e">
        <v>#N/A</v>
      </c>
      <c r="G66" s="13"/>
      <c r="H66" s="13"/>
      <c r="I66" s="23">
        <v>0</v>
      </c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8"/>
      <c r="W66" s="6"/>
      <c r="X66" s="3"/>
      <c r="Y66" s="3"/>
      <c r="Z66" s="3"/>
    </row>
    <row r="67" spans="1:26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3"/>
      <c r="X67" s="3"/>
      <c r="Y67" s="3"/>
      <c r="Z67" s="3"/>
    </row>
    <row r="68" spans="1:26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6"/>
      <c r="X68" s="6"/>
      <c r="Y68" s="6"/>
      <c r="Z68" s="6"/>
    </row>
    <row r="69" spans="1:26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6"/>
      <c r="X69" s="6"/>
      <c r="Y69" s="6"/>
      <c r="Z69" s="6"/>
    </row>
  </sheetData>
  <sheetProtection password="CC15" sheet="1" objects="1" scenarios="1"/>
  <mergeCells count="22">
    <mergeCell ref="A67:V69"/>
    <mergeCell ref="L2:L3"/>
    <mergeCell ref="M2:M3"/>
    <mergeCell ref="N2:N3"/>
    <mergeCell ref="O2:O3"/>
    <mergeCell ref="P2:P3"/>
    <mergeCell ref="Q2:Q3"/>
    <mergeCell ref="A1:A3"/>
    <mergeCell ref="G1:H1"/>
    <mergeCell ref="I1:T1"/>
    <mergeCell ref="B2:B3"/>
    <mergeCell ref="C2:D2"/>
    <mergeCell ref="E2:F2"/>
    <mergeCell ref="G2:H2"/>
    <mergeCell ref="I2:I3"/>
    <mergeCell ref="V2:V3"/>
    <mergeCell ref="J2:J3"/>
    <mergeCell ref="R2:R3"/>
    <mergeCell ref="S2:S3"/>
    <mergeCell ref="T2:T3"/>
    <mergeCell ref="U2:U3"/>
    <mergeCell ref="K2:K3"/>
  </mergeCells>
  <dataValidations count="1">
    <dataValidation type="list" allowBlank="1" showInputMessage="1" showErrorMessage="1" sqref="U4:U7 U9:U66" xr:uid="{1707EF6C-BB59-4423-9E3B-05BFCCD5AFD3}">
      <formula1>$AM$2:$AM$4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آزمایشی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آمار و اطلاعات</dc:creator>
  <cp:lastModifiedBy>آمار و اطلاعات</cp:lastModifiedBy>
  <dcterms:created xsi:type="dcterms:W3CDTF">2026-02-25T09:22:39Z</dcterms:created>
  <dcterms:modified xsi:type="dcterms:W3CDTF">2026-02-25T09:28:14Z</dcterms:modified>
</cp:coreProperties>
</file>